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45" yWindow="120" windowWidth="20235" windowHeight="4245" tabRatio="703"/>
  </bookViews>
  <sheets>
    <sheet name="85 Closed DCPS Facilities" sheetId="1" r:id="rId1"/>
    <sheet name="ESRI_MAPINFO_SHEET" sheetId="6" state="veryHidden" r:id="rId2"/>
    <sheet name="25 Add'l Closed DCPS Facilities" sheetId="10" r:id="rId3"/>
    <sheet name="Agency Definitions" sheetId="8" r:id="rId4"/>
    <sheet name="Data Sources" sheetId="7" r:id="rId5"/>
  </sheets>
  <definedNames>
    <definedName name="_xlnm._FilterDatabase" localSheetId="0" hidden="1">'85 Closed DCPS Facilities'!$A$3:$K$88</definedName>
    <definedName name="MAR_ADDRESS" localSheetId="2">#REF!</definedName>
    <definedName name="MAR_ADDRESS">#REF!</definedName>
    <definedName name="MAR_AID" localSheetId="2">#REF!</definedName>
    <definedName name="MAR_AID">#REF!</definedName>
    <definedName name="MAR_BLOCK" localSheetId="2">#REF!</definedName>
    <definedName name="MAR_BLOCK">#REF!</definedName>
    <definedName name="MAR_INTERSECTION" localSheetId="2">#REF!</definedName>
    <definedName name="MAR_INTERSECTION">#REF!</definedName>
    <definedName name="MAR_PLACE_NAME" localSheetId="2">#REF!</definedName>
    <definedName name="MAR_PLACE_NAME">#REF!</definedName>
    <definedName name="_xlnm.Print_Area" localSheetId="2">'25 Add''l Closed DCPS Facilities'!$A$1:$E$28</definedName>
    <definedName name="_xlnm.Print_Area" localSheetId="0">'85 Closed DCPS Facilities'!$A$1:$K$88</definedName>
    <definedName name="_xlnm.Print_Area" localSheetId="3">'Agency Definitions'!$A$1:$A$7</definedName>
    <definedName name="_xlnm.Print_Area" localSheetId="4">'Data Sources'!$A$1:$A$7</definedName>
  </definedNames>
  <calcPr calcId="145621"/>
</workbook>
</file>

<file path=xl/sharedStrings.xml><?xml version="1.0" encoding="utf-8"?>
<sst xmlns="http://schemas.openxmlformats.org/spreadsheetml/2006/main" count="728" uniqueCount="398">
  <si>
    <t>Address</t>
  </si>
  <si>
    <t>Ward</t>
  </si>
  <si>
    <t>PCS</t>
  </si>
  <si>
    <t>Ward 5</t>
  </si>
  <si>
    <t>Closed prior to 2008</t>
  </si>
  <si>
    <t>Own</t>
  </si>
  <si>
    <t>Charter Takeover</t>
  </si>
  <si>
    <t>Backus</t>
  </si>
  <si>
    <t>UDC</t>
  </si>
  <si>
    <t>Legislation</t>
  </si>
  <si>
    <t>218 &amp; 1110</t>
  </si>
  <si>
    <t>Benning</t>
  </si>
  <si>
    <t>Ward 7</t>
  </si>
  <si>
    <t>Birney</t>
  </si>
  <si>
    <t>Ward 8</t>
  </si>
  <si>
    <t>Incubator Lease</t>
  </si>
  <si>
    <t>361 &amp; 362</t>
  </si>
  <si>
    <t>Blow-Pierce</t>
  </si>
  <si>
    <t>Bowen</t>
  </si>
  <si>
    <t>Other District Agency Use</t>
  </si>
  <si>
    <t>Ward 6</t>
  </si>
  <si>
    <t>Government Agency</t>
  </si>
  <si>
    <t xml:space="preserve">Brookland </t>
  </si>
  <si>
    <t xml:space="preserve">In Use - Classroom Instruction </t>
  </si>
  <si>
    <t>Bruce</t>
  </si>
  <si>
    <t>Ward 1</t>
  </si>
  <si>
    <t>Cesar Chavez PCS Chavez Prep</t>
  </si>
  <si>
    <t>Burdick (+ECE Annex)</t>
  </si>
  <si>
    <t>Ward 4</t>
  </si>
  <si>
    <t>Carver</t>
  </si>
  <si>
    <t>CG Woodson</t>
  </si>
  <si>
    <t>4095 Minnesota Avenue NE</t>
  </si>
  <si>
    <t>1138 &amp; 1206</t>
  </si>
  <si>
    <t>Clark</t>
  </si>
  <si>
    <t>Crummell</t>
  </si>
  <si>
    <t>DMPED</t>
  </si>
  <si>
    <t>1900 Gallaudet Street NE</t>
  </si>
  <si>
    <t>Davis</t>
  </si>
  <si>
    <t>Vacant</t>
  </si>
  <si>
    <t>4430 H Street SE</t>
  </si>
  <si>
    <t>Douglass</t>
  </si>
  <si>
    <t>Draper Elementary</t>
  </si>
  <si>
    <t xml:space="preserve">Emery </t>
  </si>
  <si>
    <t>1720 First Street NE</t>
  </si>
  <si>
    <t>Evans</t>
  </si>
  <si>
    <t>Ferebee-Hope</t>
  </si>
  <si>
    <t>3999 8th Street SE</t>
  </si>
  <si>
    <t>Fletcher-Johnson</t>
  </si>
  <si>
    <t>4650 Benning Road SE</t>
  </si>
  <si>
    <t>Franklin</t>
  </si>
  <si>
    <t>925 13th Street NW</t>
  </si>
  <si>
    <t>Ward 2</t>
  </si>
  <si>
    <t>Gage-Eckington</t>
  </si>
  <si>
    <t>2025 3rd Street NW</t>
  </si>
  <si>
    <t>Swing space</t>
  </si>
  <si>
    <t>Gibbs</t>
  </si>
  <si>
    <t>In Use by Non-DCPS Entity</t>
  </si>
  <si>
    <t>500 19th Street NE</t>
  </si>
  <si>
    <t>Grimke</t>
  </si>
  <si>
    <t>1923 Vermont Avenue NW</t>
  </si>
  <si>
    <t>Hamilton</t>
  </si>
  <si>
    <t>1401 Brentwood Parkway NE</t>
  </si>
  <si>
    <t>Harrison</t>
  </si>
  <si>
    <t>Meridian PCS</t>
  </si>
  <si>
    <t>Hine</t>
  </si>
  <si>
    <t>335 8th Street SE</t>
  </si>
  <si>
    <t>Mundo Verde Bilingual PCS</t>
  </si>
  <si>
    <t>30 P Street NW</t>
  </si>
  <si>
    <t>Jackson</t>
  </si>
  <si>
    <t>DGS</t>
  </si>
  <si>
    <t>Jackson Art Center</t>
  </si>
  <si>
    <t>1680 Avon Place NW</t>
  </si>
  <si>
    <t>Keene</t>
  </si>
  <si>
    <t>33 Riggs Road NE</t>
  </si>
  <si>
    <t>Kenilworth</t>
  </si>
  <si>
    <t>1300 44th Street NE</t>
  </si>
  <si>
    <t>Government Agency and License</t>
  </si>
  <si>
    <t>Kingsman</t>
  </si>
  <si>
    <t>Kingsman PCS</t>
  </si>
  <si>
    <t>1375 E Street NE</t>
  </si>
  <si>
    <t>Langston</t>
  </si>
  <si>
    <t>45 P Street NW</t>
  </si>
  <si>
    <t>M.C. Terrell</t>
  </si>
  <si>
    <t>Malcolm X</t>
  </si>
  <si>
    <t>Mamie D Lee</t>
  </si>
  <si>
    <t>100 Gallatin Street NE</t>
  </si>
  <si>
    <t>3100 Fort Lincoln Drive NE</t>
  </si>
  <si>
    <t>McGogney</t>
  </si>
  <si>
    <t>5002 Hayes Street NE</t>
  </si>
  <si>
    <t>Meyer</t>
  </si>
  <si>
    <t>2501 11th Street NW</t>
  </si>
  <si>
    <t>Miltary Road</t>
  </si>
  <si>
    <t>MM Washington</t>
  </si>
  <si>
    <t>27 O Street NW</t>
  </si>
  <si>
    <t>Montgomery</t>
  </si>
  <si>
    <t>Nichols Avenue School</t>
  </si>
  <si>
    <t>Thurgood Marshall Academy PCS</t>
  </si>
  <si>
    <t>Old Bruce Monroe</t>
  </si>
  <si>
    <t>Old Congress Heights</t>
  </si>
  <si>
    <t>Old Hardy</t>
  </si>
  <si>
    <t>The Lab School (Private)</t>
  </si>
  <si>
    <t>4470 Q Street NW</t>
  </si>
  <si>
    <t>Ward 3</t>
  </si>
  <si>
    <t>Old Miner</t>
  </si>
  <si>
    <t>601 15th Street NE</t>
  </si>
  <si>
    <t>Old Randle Highlands</t>
  </si>
  <si>
    <t>1650 30th Street SE</t>
  </si>
  <si>
    <t>200 &amp; 1120</t>
  </si>
  <si>
    <t>P.R. Harris</t>
  </si>
  <si>
    <t>170 &amp; 222</t>
  </si>
  <si>
    <t>Paul</t>
  </si>
  <si>
    <t>5800 8th Street NW</t>
  </si>
  <si>
    <t>Prospect LC @ Goding</t>
  </si>
  <si>
    <t>920 F Street NE</t>
  </si>
  <si>
    <t>Rabaut</t>
  </si>
  <si>
    <t>Richardson</t>
  </si>
  <si>
    <t>5300 Blaine Street NE</t>
  </si>
  <si>
    <t>River Terrace</t>
  </si>
  <si>
    <t>420 34th Street NE</t>
  </si>
  <si>
    <t>Ron Brown</t>
  </si>
  <si>
    <t>4800 Meade Street NE</t>
  </si>
  <si>
    <t>125 &amp; 1118</t>
  </si>
  <si>
    <t>Rudolph</t>
  </si>
  <si>
    <t>5200 2nd Street NW</t>
  </si>
  <si>
    <t>Shadd</t>
  </si>
  <si>
    <t>DC Scholars PCS</t>
  </si>
  <si>
    <t>Shaed</t>
  </si>
  <si>
    <t>Sharpe Health</t>
  </si>
  <si>
    <t>4300 13th Street NW</t>
  </si>
  <si>
    <t>Sharpe Health Annex</t>
  </si>
  <si>
    <t>Shaw</t>
  </si>
  <si>
    <t xml:space="preserve">In Use - Administrative Purposes </t>
  </si>
  <si>
    <t>925 Rhode Island Avenue NW</t>
  </si>
  <si>
    <t>Slater</t>
  </si>
  <si>
    <t>Association for Renewal of Education</t>
  </si>
  <si>
    <t>Slowe</t>
  </si>
  <si>
    <t>1404 Jackson Street NE</t>
  </si>
  <si>
    <t>2500 Benning Road NE</t>
  </si>
  <si>
    <t>Stevens</t>
  </si>
  <si>
    <t>1050 21st Street NW</t>
  </si>
  <si>
    <t>161 &amp; 193</t>
  </si>
  <si>
    <t>Taft</t>
  </si>
  <si>
    <t>1800 Perry Street NE</t>
  </si>
  <si>
    <t>Van Ness</t>
  </si>
  <si>
    <t>1150 5th Street SE</t>
  </si>
  <si>
    <t>Weatherless</t>
  </si>
  <si>
    <t>School for Educational Evolution and Development (SEED) PCS</t>
  </si>
  <si>
    <t>4300 C Street SE</t>
  </si>
  <si>
    <t xml:space="preserve">Webb </t>
  </si>
  <si>
    <t>1375 Mt Olivet Road NE</t>
  </si>
  <si>
    <t>Wilkinson</t>
  </si>
  <si>
    <t>2330 Pomeroy Road SE</t>
  </si>
  <si>
    <t>Winston</t>
  </si>
  <si>
    <t>3100 Erie Street SE</t>
  </si>
  <si>
    <t>Woodridge</t>
  </si>
  <si>
    <t>2959 Carlton Avenue NE</t>
  </si>
  <si>
    <t>Young</t>
  </si>
  <si>
    <t>820 26th Street NE</t>
  </si>
  <si>
    <t>DCPS - Vacant</t>
  </si>
  <si>
    <t>Bridges PCS &amp; Briya PCS</t>
  </si>
  <si>
    <t>Excel Academy PCS</t>
  </si>
  <si>
    <t>Perry Street Prep PCS &amp; LAMB PCS</t>
  </si>
  <si>
    <t>IDEA PCS</t>
  </si>
  <si>
    <t>Friendship PCS - Collegiate Academy</t>
  </si>
  <si>
    <t>KIPP DC PCS College Prep Academy</t>
  </si>
  <si>
    <t>KIPP DC PCS Arts &amp; Technology, Quest, and Valor Academies</t>
  </si>
  <si>
    <t>KIPP DC PCS Connect, Spring, and Northeast Academies</t>
  </si>
  <si>
    <t>Eagle Academy PCS - Congress Heights</t>
  </si>
  <si>
    <t>Latin American Montessori Bilingual (LAMB) PCS - Missouri Ave</t>
  </si>
  <si>
    <t>Democracy Prep PCS</t>
  </si>
  <si>
    <t>Inspired Teaching Demonstration PCS</t>
  </si>
  <si>
    <t>Friendship PCS - Online</t>
  </si>
  <si>
    <t>Mary McLeod Bethune Day Academy PCS</t>
  </si>
  <si>
    <t>Armstrong</t>
  </si>
  <si>
    <t>Friendship PCS - Armstrong</t>
  </si>
  <si>
    <t>Somerset Preparatory Academy PCS &amp; Community College Prep Academy PCS</t>
  </si>
  <si>
    <t>1100 &amp; 217</t>
  </si>
  <si>
    <t>101 &amp; 137</t>
  </si>
  <si>
    <t>260 &amp; 216</t>
  </si>
  <si>
    <t>187 &amp; 216</t>
  </si>
  <si>
    <t>Monument Academy PCS &amp; Community College Prep Academy PCS</t>
  </si>
  <si>
    <t>142 &amp; 126</t>
  </si>
  <si>
    <t>School Within a School @ Goding</t>
  </si>
  <si>
    <t>Two Rivers PCS</t>
  </si>
  <si>
    <t>KIPP DC PCS AIM, Discover, and Heights PCS Academies</t>
  </si>
  <si>
    <t>KIPP DC PCS WILL, Lead, and Grow Academies</t>
  </si>
  <si>
    <t>DC Billingual PCS</t>
  </si>
  <si>
    <t>2600 Douglass Road SE</t>
  </si>
  <si>
    <t>3301 Wheeler Road SE</t>
  </si>
  <si>
    <t>5601 East Capitol Street SE</t>
  </si>
  <si>
    <t>DPR</t>
  </si>
  <si>
    <t>DCPS - In Use for Classroom Instruction</t>
  </si>
  <si>
    <t>DCPS - In Use for Swing Space</t>
  </si>
  <si>
    <t>DCPS - In Use for Administrative Purposes</t>
  </si>
  <si>
    <t>Lease pending</t>
  </si>
  <si>
    <t>Vacant; future swing space location</t>
  </si>
  <si>
    <t>Vacant; on active school site</t>
  </si>
  <si>
    <t>In development</t>
  </si>
  <si>
    <t>Developed (senior housing)</t>
  </si>
  <si>
    <t>Vacant; shares site with Slater</t>
  </si>
  <si>
    <t>Public Charter School 
Own/Lease</t>
  </si>
  <si>
    <t>Agency</t>
  </si>
  <si>
    <t>School Codes of Schools in Facility (if applicable)</t>
  </si>
  <si>
    <t>Closed DCPS Facility</t>
  </si>
  <si>
    <t>Year Facility Closed</t>
  </si>
  <si>
    <t>Method of Acquiring Facility</t>
  </si>
  <si>
    <t>Entity in Facility SY2016-17</t>
  </si>
  <si>
    <t>Gross Square Footage</t>
  </si>
  <si>
    <t>DC Prep PCS - Benning (Elementary and Middle Schools)</t>
  </si>
  <si>
    <t>Friendship PCS - Blow-Pierce (Elementary and Middle Schools)</t>
  </si>
  <si>
    <t>Metropolitan Police Department</t>
  </si>
  <si>
    <t>E.L. Haynes PCS (Elementary and High Schools)</t>
  </si>
  <si>
    <t>Achievement Preparatory Academy PCS (Elementary and Middle Schools)</t>
  </si>
  <si>
    <t>DCPS Administration Space</t>
  </si>
  <si>
    <t>Department of Parks and Recreation park</t>
  </si>
  <si>
    <t>Department of Parks and Recreation; Malcolm X Opportunity Center</t>
  </si>
  <si>
    <t>Washington Latin PCS (Middle and High Schools)</t>
  </si>
  <si>
    <t>Paul PCS (Middle and High Schools)</t>
  </si>
  <si>
    <t>Ron Brown College Preparatory High School; reopened in SY16-17</t>
  </si>
  <si>
    <t>River Terrace Elementary School; reopened in SY15-16</t>
  </si>
  <si>
    <t>Vacant; future Career and Technical Education center</t>
  </si>
  <si>
    <t>Van Ness Elementary School; reopened in SY15-16</t>
  </si>
  <si>
    <t>Friendship PCS - Woodridge (Elementary and Middle Schools)</t>
  </si>
  <si>
    <t>Maya Angelou Evans PCS High School &amp; Maya Angelou Young Adult Learning Center</t>
  </si>
  <si>
    <t>Department of Parks and Recreation; co-located with DC Promise Neighborhood Initiative</t>
  </si>
  <si>
    <t>DCPS swing space: Duke Ellington School of the Arts</t>
  </si>
  <si>
    <t>Capital City PCS (Lower, Middle, and High Schools)</t>
  </si>
  <si>
    <t>DCPS swing space: Bancroft Elementary School</t>
  </si>
  <si>
    <t>Brookland Middle School; reopened in SY15-16</t>
  </si>
  <si>
    <t>University of the District of Columbia</t>
  </si>
  <si>
    <t>University of the District of Columbia, Ingenuity Preparatory, &amp; National Collegiate Prep PCS; 2016 RFO pending</t>
  </si>
  <si>
    <t>Data Sources:</t>
  </si>
  <si>
    <t>1. The Department of General Services</t>
  </si>
  <si>
    <t>2. The District of Columbia Public Schools</t>
  </si>
  <si>
    <t>3. The DC Public Charter School Board</t>
  </si>
  <si>
    <t>4. The Office of the State Superintendent of Education</t>
  </si>
  <si>
    <t>Agency Definitions</t>
  </si>
  <si>
    <t xml:space="preserve">DCPS: District of Columbia Public Schools  
</t>
  </si>
  <si>
    <t xml:space="preserve">DGS: Department of General Services 
</t>
  </si>
  <si>
    <t xml:space="preserve">DME: Deputy Mayor for Education 
</t>
  </si>
  <si>
    <t xml:space="preserve">DMPED: Deputy Mayor for Planning and Economic Development 
</t>
  </si>
  <si>
    <t>PCS: Public Charter School</t>
  </si>
  <si>
    <t xml:space="preserve">UDC: University of the District of Columbia 
</t>
  </si>
  <si>
    <t>2016 Master Facility Plan Supplement Categorization</t>
  </si>
  <si>
    <t>Addison School</t>
  </si>
  <si>
    <t>3246 P Street NW</t>
  </si>
  <si>
    <t>1400 First Street NW</t>
  </si>
  <si>
    <t xml:space="preserve">5171 South Dakota Avenue NE </t>
  </si>
  <si>
    <t>100 41st Street  NE</t>
  </si>
  <si>
    <t>2501 Martin Luther King Jr Avenue SE</t>
  </si>
  <si>
    <t>Hyde-Addison Elementary School</t>
  </si>
  <si>
    <t>725 19th Street  NE</t>
  </si>
  <si>
    <t xml:space="preserve">101 M Street SW </t>
  </si>
  <si>
    <t>1150 Michigan Avenue NE</t>
  </si>
  <si>
    <t>770 Kenyon Street NW</t>
  </si>
  <si>
    <t>363 &amp; 364</t>
  </si>
  <si>
    <t>Chamberlain CSHS</t>
  </si>
  <si>
    <t>1300 Allison Street NW</t>
  </si>
  <si>
    <t>1027 45th Street NE</t>
  </si>
  <si>
    <t>1345 Potomac Avenue SE</t>
  </si>
  <si>
    <t>4501 Kansas Avenue NW</t>
  </si>
  <si>
    <t xml:space="preserve"> 1990s?</t>
  </si>
  <si>
    <t>Friendship PCS - Chamberlain (Elementary and Middle Schools)</t>
  </si>
  <si>
    <t>DC Teachers College</t>
  </si>
  <si>
    <t>116 &amp; 1122 &amp; 3071</t>
  </si>
  <si>
    <t>1100 Harvard Street NW</t>
  </si>
  <si>
    <t>908 Wahler Place SE</t>
  </si>
  <si>
    <t>Carlos Rosario PCS</t>
  </si>
  <si>
    <t>5600 East Capitol Street NE</t>
  </si>
  <si>
    <t>Garnet-Patterson</t>
  </si>
  <si>
    <t>2001 10th Street NW</t>
  </si>
  <si>
    <t>1500 Mississippi Avenue SE</t>
  </si>
  <si>
    <t>2120 13th Street NW</t>
  </si>
  <si>
    <t>Malcolm X Elementary School</t>
  </si>
  <si>
    <t>101 T Street NE</t>
  </si>
  <si>
    <t>Langley Elementary School</t>
  </si>
  <si>
    <t>300 Bryant Street NW</t>
  </si>
  <si>
    <t>215 G Street NE</t>
  </si>
  <si>
    <t>Washington Metropolitan High School</t>
  </si>
  <si>
    <t>Capitol Hill Montessori Elementary School</t>
  </si>
  <si>
    <t>4400 Iowa Avenue NW</t>
  </si>
  <si>
    <t xml:space="preserve">MacFarland Middle School Dual Language Program and Marie Reed Elementary School; reopened in SY16-17 </t>
  </si>
  <si>
    <t>121 &amp; 190 &amp; 1129</t>
  </si>
  <si>
    <t>1351 Alabama Avenue SE</t>
  </si>
  <si>
    <t>3400 Wheeler Road SE</t>
  </si>
  <si>
    <t>1375 Missouri Avenue NW</t>
  </si>
  <si>
    <t>421 P Street NW</t>
  </si>
  <si>
    <t>Old Brightwood</t>
  </si>
  <si>
    <t>2427 Martin Luther King Jr Avenue SE</t>
  </si>
  <si>
    <t>1351 Nicholson Street NW</t>
  </si>
  <si>
    <t>--</t>
  </si>
  <si>
    <t>Georgia Avenue NW</t>
  </si>
  <si>
    <t>3100 Martin Luther King Jr Avenue SE</t>
  </si>
  <si>
    <t>4600 Livingston Road SE</t>
  </si>
  <si>
    <t>182 &amp; 184 &amp; 1207</t>
  </si>
  <si>
    <t>100 Peabody Street NW</t>
  </si>
  <si>
    <t>Reno, Rose School</t>
  </si>
  <si>
    <t>236 &amp; 237 &amp; 243</t>
  </si>
  <si>
    <t>DCPS - Significantly Underused</t>
  </si>
  <si>
    <t>4820 Howard Road NW</t>
  </si>
  <si>
    <t>200 Douglass Street NE</t>
  </si>
  <si>
    <t>Significantly Underused</t>
  </si>
  <si>
    <t>Deal Middle School</t>
  </si>
  <si>
    <t>209 &amp; 214 &amp; 242</t>
  </si>
  <si>
    <t>Blair AEC</t>
  </si>
  <si>
    <t>635 I Street NE</t>
  </si>
  <si>
    <t>Coalition for the Homeless (Blair Shelter)</t>
  </si>
  <si>
    <t>Bryan ES</t>
  </si>
  <si>
    <t>Buchanan LC</t>
  </si>
  <si>
    <t>Bundy ES</t>
  </si>
  <si>
    <t>1315 Independence Avenue SE</t>
  </si>
  <si>
    <t>429 O Street NW</t>
  </si>
  <si>
    <t>Bryan School Lofts</t>
  </si>
  <si>
    <t>Safe Shores; Bundy Park</t>
  </si>
  <si>
    <t>Curtis</t>
  </si>
  <si>
    <t>Edmonds ES</t>
  </si>
  <si>
    <t>Edmonds School Condominiums</t>
  </si>
  <si>
    <t>Fillmore Arts</t>
  </si>
  <si>
    <t>Gales ES</t>
  </si>
  <si>
    <t>65 Massachusetts Avenue NW</t>
  </si>
  <si>
    <t>Central Union Mission</t>
  </si>
  <si>
    <t>Giddings ES</t>
  </si>
  <si>
    <t>315 G Street SE</t>
  </si>
  <si>
    <t>Results Gym; Congressional Squash</t>
  </si>
  <si>
    <t>Hayes ES</t>
  </si>
  <si>
    <t>500 K Street NE</t>
  </si>
  <si>
    <t>DC Office on Aging; Hayes St. Wellness Center</t>
  </si>
  <si>
    <t>Lenox ES</t>
  </si>
  <si>
    <t>725 5th Street SE</t>
  </si>
  <si>
    <t>Lenox School Lofts</t>
  </si>
  <si>
    <t>Lovejoy ES</t>
  </si>
  <si>
    <t>440 12th Street NE</t>
  </si>
  <si>
    <t>1990s?</t>
  </si>
  <si>
    <t>Lovejoy Lofts</t>
  </si>
  <si>
    <t>Madison ES</t>
  </si>
  <si>
    <t>651 10th Street NE</t>
  </si>
  <si>
    <t>Morgan Annex</t>
  </si>
  <si>
    <t>Morgan School</t>
  </si>
  <si>
    <t>Mott ES</t>
  </si>
  <si>
    <t xml:space="preserve"> 2428 17th Street NW</t>
  </si>
  <si>
    <t>Morgan Annex Lofts</t>
  </si>
  <si>
    <t xml:space="preserve">Old Cardozo HS </t>
  </si>
  <si>
    <t>Old Emery</t>
  </si>
  <si>
    <t xml:space="preserve"> 1725 Lincoln Road NE </t>
  </si>
  <si>
    <t>Coalition for the Homeless (Emery House)</t>
  </si>
  <si>
    <t>Petworth ES</t>
  </si>
  <si>
    <t>Phillips</t>
  </si>
  <si>
    <t>Pierce Street Academy</t>
  </si>
  <si>
    <t>801 Shepherd Street NW</t>
  </si>
  <si>
    <t>1375 G Street NE</t>
  </si>
  <si>
    <t>1950s</t>
  </si>
  <si>
    <t>Private residences</t>
  </si>
  <si>
    <t>Pierce School Lofts</t>
  </si>
  <si>
    <t>Randall JHS</t>
  </si>
  <si>
    <t>Syphax ES</t>
  </si>
  <si>
    <t>1360 Half Street SW</t>
  </si>
  <si>
    <t>Syphax Village</t>
  </si>
  <si>
    <t>Terrell, R.H.,  JHS</t>
  </si>
  <si>
    <t>Wormley ES</t>
  </si>
  <si>
    <t>Wormley Row Condominiums</t>
  </si>
  <si>
    <t>Decades ago</t>
  </si>
  <si>
    <t xml:space="preserve"> 1990s</t>
  </si>
  <si>
    <t>1970s</t>
  </si>
  <si>
    <t>Between O and P Streets, West of Wisconsin Avenue NW</t>
  </si>
  <si>
    <t>901 D Street NE</t>
  </si>
  <si>
    <t>35th &amp; S Street NW</t>
  </si>
  <si>
    <t>13th &amp; E Street SE</t>
  </si>
  <si>
    <t>18th and California Avenue NW</t>
  </si>
  <si>
    <t>4th &amp; W Street NW</t>
  </si>
  <si>
    <t>9th and Rhode Island Avenue NW</t>
  </si>
  <si>
    <t>2735 Olive Street</t>
  </si>
  <si>
    <t>651 I Street SW</t>
  </si>
  <si>
    <t>1000 1st Street NW</t>
  </si>
  <si>
    <t>3325 Prospect Street NW</t>
  </si>
  <si>
    <t>Razed; land parcel is in use by Walker Jones Education Campus</t>
  </si>
  <si>
    <t>Green</t>
  </si>
  <si>
    <t>J.F. Cook</t>
  </si>
  <si>
    <t>Spingarn</t>
  </si>
  <si>
    <t>Merritt</t>
  </si>
  <si>
    <t>MacFarland</t>
  </si>
  <si>
    <t>Marshall</t>
  </si>
  <si>
    <t>Logan</t>
  </si>
  <si>
    <t>Lewis</t>
  </si>
  <si>
    <t>Langley</t>
  </si>
  <si>
    <t>5. 21st Century School Fund historical school information*</t>
  </si>
  <si>
    <t xml:space="preserve">*Data was updated in July 2017 based on historical school information provided by 21st Century School Fund </t>
  </si>
  <si>
    <t>Dorothy Height Elementary School</t>
  </si>
  <si>
    <t>DCPS Administration Space; significantly underused</t>
  </si>
  <si>
    <t>Vacant; may need to reopen per the Boundary Plan</t>
  </si>
  <si>
    <t>Vacant; request for Offer completed in 2014</t>
  </si>
  <si>
    <r>
      <t xml:space="preserve">A total of 110 DCPS facilities have closed to date. Complete information is </t>
    </r>
    <r>
      <rPr>
        <b/>
        <u/>
        <sz val="14"/>
        <rFont val="Calibri"/>
        <family val="2"/>
        <scheme val="minor"/>
      </rPr>
      <t>not</t>
    </r>
    <r>
      <rPr>
        <b/>
        <sz val="14"/>
        <rFont val="Calibri"/>
        <family val="2"/>
        <scheme val="minor"/>
      </rPr>
      <t xml:space="preserve"> available for 25 of those 110 facilities.  See table below for information available regarding location, approximate year closed, and current facility use as of July 2017. </t>
    </r>
  </si>
  <si>
    <t>A total of 110 DCPS facilities have closed to date. Complete information is available for 85 of those 110 facilities. These 85 facilities are in use by public charter schools, have reopened as a DCPS school, or are in use by other DC agencies.</t>
  </si>
  <si>
    <t>Long-term Lease</t>
  </si>
  <si>
    <t>Pre-Right of First Offer Requirement</t>
  </si>
  <si>
    <t>Request for Offer Process</t>
  </si>
  <si>
    <t>DMPED Request for Proposal Process</t>
  </si>
  <si>
    <t>Existing Tenant Request for Offer</t>
  </si>
  <si>
    <t>Incubator converted to Long-term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</si>
</sst>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color rgb="FF000000"/>
      <name val="Arial"/>
      <family val="2"/>
    </font>
    <font>
      <u/>
      <sz val="11"/>
      <color theme="10"/>
      <name val="Calibri"/>
      <family val="2"/>
      <scheme val="minor"/>
    </font>
    <font>
      <sz val="10"/>
      <name val="Arial"/>
      <family val="2"/>
    </font>
    <font>
      <sz val="10"/>
      <name val="MS Sans Serif"/>
      <family val="2"/>
    </font>
    <font>
      <u/>
      <sz val="11"/>
      <color indexed="12"/>
      <name val="Calibri"/>
      <family val="2"/>
    </font>
    <font>
      <u/>
      <sz val="10"/>
      <color indexed="12"/>
      <name val="Arial"/>
      <family val="2"/>
    </font>
    <font>
      <sz val="8"/>
      <color indexed="8"/>
      <name val="Calibri"/>
      <family val="2"/>
    </font>
    <font>
      <sz val="12"/>
      <color theme="1"/>
      <name val="Calibri"/>
      <family val="2"/>
      <scheme val="minor"/>
    </font>
    <font>
      <b/>
      <sz val="12"/>
      <color theme="1"/>
      <name val="Calibri"/>
      <family val="2"/>
      <scheme val="minor"/>
    </font>
    <font>
      <b/>
      <sz val="14"/>
      <name val="Calibri"/>
      <family val="2"/>
      <scheme val="minor"/>
    </font>
    <font>
      <b/>
      <sz val="16"/>
      <name val="Calibri"/>
      <family val="2"/>
      <scheme val="minor"/>
    </font>
    <font>
      <sz val="10"/>
      <color theme="1"/>
      <name val="Calibri"/>
      <family val="2"/>
      <scheme val="minor"/>
    </font>
    <font>
      <b/>
      <u/>
      <sz val="14"/>
      <name val="Calibri"/>
      <family val="2"/>
      <scheme val="minor"/>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0" fontId="6" fillId="0" borderId="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41" fontId="6" fillId="0" borderId="0" applyFont="0" applyFill="0" applyBorder="0" applyAlignment="0" applyProtection="0">
      <alignment vertical="center"/>
    </xf>
    <xf numFmtId="44" fontId="6" fillId="0" borderId="0" applyFont="0" applyFill="0" applyBorder="0" applyAlignment="0" applyProtection="0">
      <alignment vertical="center"/>
    </xf>
    <xf numFmtId="42" fontId="6" fillId="0" borderId="0" applyFon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lignment vertical="center"/>
    </xf>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alignment vertical="center"/>
    </xf>
    <xf numFmtId="44" fontId="6" fillId="0" borderId="0" applyFont="0" applyFill="0" applyBorder="0" applyAlignment="0" applyProtection="0">
      <alignment vertical="center"/>
    </xf>
    <xf numFmtId="0" fontId="1" fillId="0" borderId="0"/>
    <xf numFmtId="0" fontId="11" fillId="0" borderId="0"/>
  </cellStyleXfs>
  <cellXfs count="70">
    <xf numFmtId="0" fontId="0" fillId="0" borderId="0" xfId="0"/>
    <xf numFmtId="0" fontId="0" fillId="0" borderId="0" xfId="0" applyAlignment="1" applyProtection="1">
      <alignment horizontal="center" wrapText="1"/>
      <protection locked="0"/>
    </xf>
    <xf numFmtId="0" fontId="0" fillId="0" borderId="0" xfId="0" applyFill="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NumberFormat="1" applyAlignment="1" applyProtection="1">
      <alignment horizontal="center"/>
      <protection locked="0"/>
    </xf>
    <xf numFmtId="0" fontId="0" fillId="0" borderId="0" xfId="0" applyAlignment="1" applyProtection="1">
      <protection locked="0"/>
    </xf>
    <xf numFmtId="0" fontId="0" fillId="0" borderId="0" xfId="0" applyAlignment="1" applyProtection="1">
      <alignment horizontal="left" wrapText="1"/>
      <protection locked="0"/>
    </xf>
    <xf numFmtId="0" fontId="0" fillId="0" borderId="2" xfId="0" applyFill="1" applyBorder="1" applyAlignment="1" applyProtection="1">
      <alignment horizontal="left"/>
    </xf>
    <xf numFmtId="0" fontId="0" fillId="0" borderId="1" xfId="0" applyFont="1" applyFill="1" applyBorder="1" applyAlignment="1" applyProtection="1">
      <alignment wrapText="1"/>
    </xf>
    <xf numFmtId="0" fontId="0" fillId="0" borderId="1" xfId="0" applyFont="1" applyFill="1" applyBorder="1" applyAlignment="1" applyProtection="1">
      <alignment horizontal="left" wrapText="1"/>
    </xf>
    <xf numFmtId="0" fontId="0" fillId="0" borderId="1" xfId="0" applyFill="1" applyBorder="1" applyAlignment="1" applyProtection="1">
      <alignment wrapText="1"/>
    </xf>
    <xf numFmtId="0" fontId="0" fillId="0" borderId="1" xfId="0" applyFill="1" applyBorder="1" applyAlignment="1" applyProtection="1">
      <alignment horizontal="center" wrapText="1"/>
    </xf>
    <xf numFmtId="164" fontId="0" fillId="0" borderId="1" xfId="1" applyNumberFormat="1" applyFont="1" applyFill="1" applyBorder="1" applyAlignment="1" applyProtection="1">
      <alignment horizontal="center" wrapText="1"/>
    </xf>
    <xf numFmtId="0" fontId="0" fillId="0" borderId="1" xfId="1" applyNumberFormat="1" applyFont="1" applyFill="1" applyBorder="1" applyAlignment="1" applyProtection="1">
      <alignment horizontal="center" wrapText="1"/>
    </xf>
    <xf numFmtId="0" fontId="0" fillId="0" borderId="3" xfId="0" applyFill="1" applyBorder="1" applyAlignment="1" applyProtection="1"/>
    <xf numFmtId="0" fontId="0" fillId="0" borderId="1" xfId="0" applyFont="1" applyBorder="1" applyAlignment="1" applyProtection="1">
      <alignment horizontal="left" wrapText="1"/>
    </xf>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1" xfId="1" applyNumberFormat="1" applyFont="1" applyBorder="1" applyAlignment="1" applyProtection="1">
      <alignment horizontal="center" wrapText="1"/>
    </xf>
    <xf numFmtId="0" fontId="0" fillId="0" borderId="3" xfId="0" applyBorder="1" applyAlignment="1" applyProtection="1"/>
    <xf numFmtId="164" fontId="0" fillId="0" borderId="1" xfId="1" applyNumberFormat="1" applyFont="1" applyBorder="1" applyAlignment="1" applyProtection="1">
      <alignment horizontal="center" wrapText="1"/>
    </xf>
    <xf numFmtId="0" fontId="3" fillId="0" borderId="1" xfId="0" applyFont="1" applyFill="1" applyBorder="1" applyAlignment="1" applyProtection="1">
      <alignment horizontal="left"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center" wrapText="1"/>
    </xf>
    <xf numFmtId="164" fontId="3" fillId="0" borderId="1" xfId="1" applyNumberFormat="1" applyFont="1" applyFill="1" applyBorder="1" applyAlignment="1" applyProtection="1">
      <alignment horizontal="center" wrapText="1"/>
    </xf>
    <xf numFmtId="0" fontId="3" fillId="0" borderId="1" xfId="1" applyNumberFormat="1" applyFont="1" applyFill="1" applyBorder="1" applyAlignment="1" applyProtection="1">
      <alignment horizontal="center" wrapText="1"/>
    </xf>
    <xf numFmtId="0" fontId="0" fillId="0" borderId="2" xfId="0" applyFill="1" applyBorder="1" applyAlignment="1" applyProtection="1">
      <alignment horizontal="left" wrapText="1"/>
    </xf>
    <xf numFmtId="164" fontId="0" fillId="0" borderId="1" xfId="1" applyNumberFormat="1" applyFont="1" applyFill="1" applyBorder="1" applyAlignment="1" applyProtection="1">
      <alignment wrapText="1"/>
    </xf>
    <xf numFmtId="0" fontId="3" fillId="0" borderId="3" xfId="0" applyFont="1" applyFill="1" applyBorder="1" applyAlignment="1" applyProtection="1"/>
    <xf numFmtId="0" fontId="3" fillId="0" borderId="2" xfId="0" applyFont="1" applyFill="1" applyBorder="1" applyAlignment="1" applyProtection="1">
      <alignment horizontal="left"/>
    </xf>
    <xf numFmtId="0" fontId="3" fillId="0" borderId="3" xfId="0" applyFont="1" applyBorder="1" applyAlignment="1" applyProtection="1"/>
    <xf numFmtId="0" fontId="0" fillId="0" borderId="4" xfId="0" applyFill="1" applyBorder="1" applyAlignment="1" applyProtection="1">
      <alignment horizontal="left"/>
    </xf>
    <xf numFmtId="0" fontId="0" fillId="0" borderId="5" xfId="0" applyFont="1" applyFill="1" applyBorder="1" applyAlignment="1" applyProtection="1">
      <alignment wrapText="1"/>
    </xf>
    <xf numFmtId="0" fontId="0" fillId="0" borderId="5" xfId="0" applyFont="1" applyBorder="1" applyAlignment="1" applyProtection="1">
      <alignment horizontal="left" wrapText="1"/>
    </xf>
    <xf numFmtId="0" fontId="0" fillId="0" borderId="5" xfId="0" applyBorder="1" applyAlignment="1" applyProtection="1">
      <alignment wrapText="1"/>
    </xf>
    <xf numFmtId="0" fontId="0" fillId="0" borderId="5" xfId="0" applyBorder="1" applyAlignment="1" applyProtection="1">
      <alignment horizontal="center" wrapText="1"/>
    </xf>
    <xf numFmtId="164" fontId="0" fillId="0" borderId="5" xfId="1" applyNumberFormat="1" applyFont="1" applyBorder="1" applyAlignment="1" applyProtection="1">
      <alignment horizontal="center" wrapText="1"/>
    </xf>
    <xf numFmtId="0" fontId="0" fillId="0" borderId="5" xfId="1" applyNumberFormat="1" applyFont="1" applyBorder="1" applyAlignment="1" applyProtection="1">
      <alignment horizontal="center" wrapText="1"/>
    </xf>
    <xf numFmtId="0" fontId="0" fillId="0" borderId="5" xfId="1" applyNumberFormat="1" applyFont="1" applyFill="1" applyBorder="1" applyAlignment="1" applyProtection="1">
      <alignment horizontal="center" wrapText="1"/>
    </xf>
    <xf numFmtId="0" fontId="0" fillId="0" borderId="5" xfId="0" applyFill="1" applyBorder="1" applyAlignment="1" applyProtection="1">
      <alignment wrapText="1"/>
    </xf>
    <xf numFmtId="0" fontId="0" fillId="0" borderId="6" xfId="0" applyBorder="1" applyAlignment="1" applyProtection="1"/>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indent="1"/>
      <protection locked="0"/>
    </xf>
    <xf numFmtId="0" fontId="0" fillId="0" borderId="7" xfId="0" applyFill="1" applyBorder="1" applyAlignment="1" applyProtection="1">
      <alignment horizontal="left"/>
    </xf>
    <xf numFmtId="0" fontId="0" fillId="0" borderId="8" xfId="0" applyFont="1" applyFill="1" applyBorder="1" applyAlignment="1" applyProtection="1">
      <alignment wrapText="1"/>
    </xf>
    <xf numFmtId="0" fontId="0" fillId="0" borderId="8" xfId="0" applyFont="1" applyFill="1" applyBorder="1" applyAlignment="1" applyProtection="1">
      <alignment horizontal="left" wrapText="1"/>
    </xf>
    <xf numFmtId="0" fontId="0" fillId="0" borderId="8" xfId="0" applyFill="1" applyBorder="1" applyAlignment="1" applyProtection="1">
      <alignment wrapText="1"/>
    </xf>
    <xf numFmtId="0" fontId="0" fillId="0" borderId="8" xfId="0" applyFill="1" applyBorder="1" applyAlignment="1" applyProtection="1">
      <alignment horizontal="center" wrapText="1"/>
    </xf>
    <xf numFmtId="164" fontId="0" fillId="0" borderId="8" xfId="1" applyNumberFormat="1" applyFont="1" applyFill="1" applyBorder="1" applyAlignment="1" applyProtection="1">
      <alignment horizontal="center" wrapText="1"/>
    </xf>
    <xf numFmtId="0" fontId="0" fillId="0" borderId="8" xfId="1" applyNumberFormat="1" applyFont="1" applyFill="1" applyBorder="1" applyAlignment="1" applyProtection="1">
      <alignment horizontal="center" wrapText="1"/>
    </xf>
    <xf numFmtId="0" fontId="0" fillId="0" borderId="9" xfId="0" applyFill="1" applyBorder="1" applyAlignment="1" applyProtection="1"/>
    <xf numFmtId="0" fontId="2"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1" xfId="0" applyBorder="1" applyAlignment="1" applyProtection="1">
      <alignment wrapText="1"/>
      <protection locked="0"/>
    </xf>
    <xf numFmtId="0" fontId="0" fillId="0" borderId="1" xfId="0" applyBorder="1" applyAlignment="1" applyProtection="1">
      <alignment horizontal="center" wrapText="1"/>
      <protection locked="0"/>
    </xf>
    <xf numFmtId="1" fontId="0" fillId="0" borderId="1" xfId="0" applyNumberFormat="1" applyBorder="1" applyAlignment="1" applyProtection="1">
      <alignment horizontal="center"/>
      <protection locked="0"/>
    </xf>
    <xf numFmtId="1" fontId="0" fillId="0" borderId="1" xfId="2" applyNumberFormat="1" applyFont="1" applyBorder="1" applyAlignment="1" applyProtection="1">
      <alignment horizontal="center"/>
      <protection locked="0"/>
    </xf>
    <xf numFmtId="164" fontId="0" fillId="0" borderId="1" xfId="1" applyNumberFormat="1" applyFont="1" applyFill="1" applyBorder="1" applyAlignment="1" applyProtection="1">
      <alignment horizontal="right" wrapText="1"/>
    </xf>
    <xf numFmtId="0" fontId="0" fillId="0" borderId="0" xfId="0" applyFill="1" applyAlignment="1" applyProtection="1">
      <alignment horizontal="center" wrapText="1"/>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0" fillId="0" borderId="0" xfId="0" applyFill="1" applyBorder="1" applyAlignment="1" applyProtection="1">
      <alignment horizontal="center" wrapText="1"/>
      <protection locked="0"/>
    </xf>
    <xf numFmtId="0" fontId="15" fillId="0" borderId="0" xfId="0" applyFont="1" applyAlignment="1">
      <alignment horizontal="left" indent="3"/>
    </xf>
    <xf numFmtId="0" fontId="0" fillId="0" borderId="1" xfId="0" applyFill="1" applyBorder="1" applyAlignment="1">
      <alignment wrapText="1"/>
    </xf>
    <xf numFmtId="0" fontId="13" fillId="0" borderId="0" xfId="0" applyFont="1" applyFill="1" applyBorder="1" applyAlignment="1" applyProtection="1">
      <alignment horizontal="left" vertical="center" wrapText="1"/>
      <protection locked="0"/>
    </xf>
  </cellXfs>
  <cellStyles count="95">
    <cellStyle name="Comma" xfId="1" builtinId="3"/>
    <cellStyle name="Comma 2" xfId="6"/>
    <cellStyle name="Comma 2 2" xfId="7"/>
    <cellStyle name="Comma 3" xfId="8"/>
    <cellStyle name="Comma[0]" xfId="9"/>
    <cellStyle name="Currency 2" xfId="10"/>
    <cellStyle name="Currency 2 2" xfId="92"/>
    <cellStyle name="Currency[0]" xfId="11"/>
    <cellStyle name="Hyperlink 10" xfId="12"/>
    <cellStyle name="Hyperlink 11" xfId="13"/>
    <cellStyle name="Hyperlink 12" xfId="14"/>
    <cellStyle name="Hyperlink 13" xfId="15"/>
    <cellStyle name="Hyperlink 14" xfId="16"/>
    <cellStyle name="Hyperlink 15" xfId="17"/>
    <cellStyle name="Hyperlink 16" xfId="18"/>
    <cellStyle name="Hyperlink 17" xfId="19"/>
    <cellStyle name="Hyperlink 18" xfId="20"/>
    <cellStyle name="Hyperlink 19" xfId="21"/>
    <cellStyle name="Hyperlink 2" xfId="22"/>
    <cellStyle name="Hyperlink 2 2" xfId="23"/>
    <cellStyle name="Hyperlink 2 3" xfId="24"/>
    <cellStyle name="Hyperlink 20" xfId="25"/>
    <cellStyle name="Hyperlink 21" xfId="26"/>
    <cellStyle name="Hyperlink 22" xfId="27"/>
    <cellStyle name="Hyperlink 23" xfId="28"/>
    <cellStyle name="Hyperlink 24" xfId="29"/>
    <cellStyle name="Hyperlink 25" xfId="30"/>
    <cellStyle name="Hyperlink 26" xfId="31"/>
    <cellStyle name="Hyperlink 27" xfId="32"/>
    <cellStyle name="Hyperlink 28" xfId="33"/>
    <cellStyle name="Hyperlink 29" xfId="34"/>
    <cellStyle name="Hyperlink 3" xfId="35"/>
    <cellStyle name="Hyperlink 30" xfId="36"/>
    <cellStyle name="Hyperlink 31" xfId="37"/>
    <cellStyle name="Hyperlink 32" xfId="38"/>
    <cellStyle name="Hyperlink 33" xfId="39"/>
    <cellStyle name="Hyperlink 34" xfId="40"/>
    <cellStyle name="Hyperlink 35" xfId="41"/>
    <cellStyle name="Hyperlink 36" xfId="42"/>
    <cellStyle name="Hyperlink 37" xfId="43"/>
    <cellStyle name="Hyperlink 38" xfId="44"/>
    <cellStyle name="Hyperlink 39" xfId="45"/>
    <cellStyle name="Hyperlink 4" xfId="46"/>
    <cellStyle name="Hyperlink 40" xfId="47"/>
    <cellStyle name="Hyperlink 41" xfId="48"/>
    <cellStyle name="Hyperlink 42" xfId="49"/>
    <cellStyle name="Hyperlink 43" xfId="50"/>
    <cellStyle name="Hyperlink 44" xfId="51"/>
    <cellStyle name="Hyperlink 45" xfId="52"/>
    <cellStyle name="Hyperlink 46" xfId="53"/>
    <cellStyle name="Hyperlink 47" xfId="54"/>
    <cellStyle name="Hyperlink 48" xfId="55"/>
    <cellStyle name="Hyperlink 49" xfId="56"/>
    <cellStyle name="Hyperlink 5" xfId="57"/>
    <cellStyle name="Hyperlink 50" xfId="58"/>
    <cellStyle name="Hyperlink 51" xfId="59"/>
    <cellStyle name="Hyperlink 52" xfId="60"/>
    <cellStyle name="Hyperlink 53" xfId="61"/>
    <cellStyle name="Hyperlink 54" xfId="62"/>
    <cellStyle name="Hyperlink 55" xfId="63"/>
    <cellStyle name="Hyperlink 56" xfId="64"/>
    <cellStyle name="Hyperlink 57" xfId="65"/>
    <cellStyle name="Hyperlink 58" xfId="66"/>
    <cellStyle name="Hyperlink 59" xfId="67"/>
    <cellStyle name="Hyperlink 6" xfId="68"/>
    <cellStyle name="Hyperlink 60" xfId="69"/>
    <cellStyle name="Hyperlink 61" xfId="70"/>
    <cellStyle name="Hyperlink 62" xfId="71"/>
    <cellStyle name="Hyperlink 63" xfId="72"/>
    <cellStyle name="Hyperlink 64" xfId="73"/>
    <cellStyle name="Hyperlink 65" xfId="74"/>
    <cellStyle name="Hyperlink 7" xfId="75"/>
    <cellStyle name="Hyperlink 8" xfId="76"/>
    <cellStyle name="Hyperlink 9" xfId="77"/>
    <cellStyle name="Normal" xfId="0" builtinId="0"/>
    <cellStyle name="Normal 10" xfId="94"/>
    <cellStyle name="Normal 2" xfId="3"/>
    <cellStyle name="Normal 2 2" xfId="79"/>
    <cellStyle name="Normal 2 3" xfId="78"/>
    <cellStyle name="Normal 2 4" xfId="93"/>
    <cellStyle name="Normal 3" xfId="4"/>
    <cellStyle name="Normal 3 2" xfId="80"/>
    <cellStyle name="Normal 3 3" xfId="81"/>
    <cellStyle name="Normal 3 4" xfId="5"/>
    <cellStyle name="Normal 4" xfId="82"/>
    <cellStyle name="Normal 5" xfId="83"/>
    <cellStyle name="Normal 6" xfId="84"/>
    <cellStyle name="Normal 7" xfId="85"/>
    <cellStyle name="Normal 8" xfId="86"/>
    <cellStyle name="Normal 9" xfId="87"/>
    <cellStyle name="Percent" xfId="2" builtinId="5"/>
    <cellStyle name="Percent 2" xfId="88"/>
    <cellStyle name="Percent 3" xfId="89"/>
    <cellStyle name="Percent 4" xfId="90"/>
    <cellStyle name="Percent 5" xfId="9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D42C6"/>
      <color rgb="FFD7E1F5"/>
      <color rgb="FFADDB7B"/>
      <color rgb="FF9966FF"/>
      <color rgb="FFEE2212"/>
      <color rgb="FFB40000"/>
      <color rgb="FF60AFD2"/>
      <color rgb="FFC0D482"/>
      <color rgb="FFFFBDBD"/>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tabSelected="1" zoomScale="70" zoomScaleNormal="70" zoomScaleSheetLayoutView="50" workbookViewId="0">
      <selection activeCell="D42" sqref="D42"/>
    </sheetView>
  </sheetViews>
  <sheetFormatPr defaultRowHeight="15" outlineLevelCol="1" x14ac:dyDescent="0.25"/>
  <cols>
    <col min="1" max="1" width="22.28515625" style="4" customWidth="1" outlineLevel="1"/>
    <col min="2" max="2" width="23.7109375" style="5" bestFit="1" customWidth="1"/>
    <col min="3" max="3" width="40.140625" style="9" customWidth="1"/>
    <col min="4" max="4" width="31" style="5" customWidth="1"/>
    <col min="5" max="5" width="37.42578125" style="5" bestFit="1" customWidth="1"/>
    <col min="6" max="6" width="11" style="1" bestFit="1" customWidth="1"/>
    <col min="7" max="7" width="17.42578125" style="6" bestFit="1" customWidth="1"/>
    <col min="8" max="8" width="23" style="7" bestFit="1" customWidth="1"/>
    <col min="9" max="9" width="25.85546875" style="7" customWidth="1"/>
    <col min="10" max="10" width="39.140625" style="5" customWidth="1"/>
    <col min="11" max="11" width="103" style="8" customWidth="1"/>
    <col min="12" max="16384" width="9.140625" style="3"/>
  </cols>
  <sheetData>
    <row r="1" spans="1:11" s="66" customFormat="1" ht="56.25" customHeight="1" x14ac:dyDescent="0.25">
      <c r="A1" s="69" t="s">
        <v>391</v>
      </c>
      <c r="B1" s="69"/>
      <c r="C1" s="69"/>
      <c r="D1" s="69"/>
      <c r="E1" s="69"/>
      <c r="F1" s="65"/>
      <c r="G1" s="65"/>
      <c r="H1" s="65"/>
      <c r="I1" s="65"/>
      <c r="J1" s="65"/>
      <c r="K1" s="65"/>
    </row>
    <row r="2" spans="1:11" s="63" customFormat="1" ht="12" customHeight="1" x14ac:dyDescent="0.25">
      <c r="A2" s="64"/>
      <c r="B2" s="64"/>
      <c r="C2" s="64"/>
      <c r="D2" s="64"/>
      <c r="E2" s="64"/>
      <c r="F2" s="64"/>
      <c r="G2" s="64"/>
      <c r="H2" s="64"/>
      <c r="I2" s="64"/>
      <c r="J2" s="64"/>
      <c r="K2" s="64"/>
    </row>
    <row r="3" spans="1:11" s="1" customFormat="1" ht="45" customHeight="1" x14ac:dyDescent="0.25">
      <c r="A3" s="54" t="s">
        <v>202</v>
      </c>
      <c r="B3" s="54" t="s">
        <v>203</v>
      </c>
      <c r="C3" s="54" t="s">
        <v>201</v>
      </c>
      <c r="D3" s="54" t="s">
        <v>243</v>
      </c>
      <c r="E3" s="54" t="s">
        <v>0</v>
      </c>
      <c r="F3" s="54" t="s">
        <v>1</v>
      </c>
      <c r="G3" s="54" t="s">
        <v>207</v>
      </c>
      <c r="H3" s="55" t="s">
        <v>204</v>
      </c>
      <c r="I3" s="55" t="s">
        <v>200</v>
      </c>
      <c r="J3" s="54" t="s">
        <v>205</v>
      </c>
      <c r="K3" s="56" t="s">
        <v>206</v>
      </c>
    </row>
    <row r="4" spans="1:11" s="2" customFormat="1" x14ac:dyDescent="0.25">
      <c r="A4" s="46">
        <v>252</v>
      </c>
      <c r="B4" s="47" t="s">
        <v>244</v>
      </c>
      <c r="C4" s="48" t="s">
        <v>191</v>
      </c>
      <c r="D4" s="49" t="s">
        <v>23</v>
      </c>
      <c r="E4" s="49" t="s">
        <v>245</v>
      </c>
      <c r="F4" s="50" t="s">
        <v>51</v>
      </c>
      <c r="G4" s="62" t="s">
        <v>290</v>
      </c>
      <c r="H4" s="52">
        <v>1944</v>
      </c>
      <c r="I4" s="52"/>
      <c r="J4" s="49"/>
      <c r="K4" s="53" t="s">
        <v>250</v>
      </c>
    </row>
    <row r="5" spans="1:11" s="2" customFormat="1" x14ac:dyDescent="0.25">
      <c r="A5" s="10">
        <v>269</v>
      </c>
      <c r="B5" s="11" t="s">
        <v>173</v>
      </c>
      <c r="C5" s="12" t="s">
        <v>2</v>
      </c>
      <c r="D5" s="13"/>
      <c r="E5" s="13" t="s">
        <v>246</v>
      </c>
      <c r="F5" s="14" t="s">
        <v>3</v>
      </c>
      <c r="G5" s="15">
        <v>109900</v>
      </c>
      <c r="H5" s="16" t="s">
        <v>4</v>
      </c>
      <c r="I5" s="16" t="s">
        <v>5</v>
      </c>
      <c r="J5" s="13" t="s">
        <v>393</v>
      </c>
      <c r="K5" s="17" t="s">
        <v>174</v>
      </c>
    </row>
    <row r="6" spans="1:11" x14ac:dyDescent="0.25">
      <c r="A6" s="10"/>
      <c r="B6" s="11" t="s">
        <v>7</v>
      </c>
      <c r="C6" s="18" t="s">
        <v>8</v>
      </c>
      <c r="D6" s="19"/>
      <c r="E6" s="19" t="s">
        <v>247</v>
      </c>
      <c r="F6" s="20" t="s">
        <v>3</v>
      </c>
      <c r="G6" s="15">
        <v>126800</v>
      </c>
      <c r="H6" s="21">
        <v>2008</v>
      </c>
      <c r="I6" s="16"/>
      <c r="J6" s="13" t="s">
        <v>9</v>
      </c>
      <c r="K6" s="22" t="s">
        <v>229</v>
      </c>
    </row>
    <row r="7" spans="1:11" x14ac:dyDescent="0.25">
      <c r="A7" s="10" t="s">
        <v>10</v>
      </c>
      <c r="B7" s="11" t="s">
        <v>11</v>
      </c>
      <c r="C7" s="18" t="s">
        <v>2</v>
      </c>
      <c r="D7" s="19"/>
      <c r="E7" s="19" t="s">
        <v>248</v>
      </c>
      <c r="F7" s="20" t="s">
        <v>12</v>
      </c>
      <c r="G7" s="23">
        <v>70900</v>
      </c>
      <c r="H7" s="21">
        <v>2008</v>
      </c>
      <c r="I7" s="16" t="s">
        <v>392</v>
      </c>
      <c r="J7" s="13" t="s">
        <v>397</v>
      </c>
      <c r="K7" s="22" t="s">
        <v>208</v>
      </c>
    </row>
    <row r="8" spans="1:11" x14ac:dyDescent="0.25">
      <c r="A8" s="10">
        <v>1113</v>
      </c>
      <c r="B8" s="11" t="s">
        <v>13</v>
      </c>
      <c r="C8" s="18" t="s">
        <v>2</v>
      </c>
      <c r="D8" s="19"/>
      <c r="E8" s="19" t="s">
        <v>249</v>
      </c>
      <c r="F8" s="20" t="s">
        <v>14</v>
      </c>
      <c r="G8" s="23">
        <v>86800</v>
      </c>
      <c r="H8" s="16">
        <v>2009</v>
      </c>
      <c r="I8" s="16" t="s">
        <v>392</v>
      </c>
      <c r="J8" s="13" t="s">
        <v>394</v>
      </c>
      <c r="K8" s="22" t="s">
        <v>160</v>
      </c>
    </row>
    <row r="9" spans="1:11" s="2" customFormat="1" x14ac:dyDescent="0.25">
      <c r="A9" s="10" t="s">
        <v>16</v>
      </c>
      <c r="B9" s="11" t="s">
        <v>17</v>
      </c>
      <c r="C9" s="12" t="s">
        <v>2</v>
      </c>
      <c r="D9" s="13"/>
      <c r="E9" s="13" t="s">
        <v>251</v>
      </c>
      <c r="F9" s="14" t="s">
        <v>12</v>
      </c>
      <c r="G9" s="15">
        <v>52944</v>
      </c>
      <c r="H9" s="16" t="s">
        <v>4</v>
      </c>
      <c r="I9" s="16" t="s">
        <v>5</v>
      </c>
      <c r="J9" s="13" t="s">
        <v>393</v>
      </c>
      <c r="K9" s="17" t="s">
        <v>209</v>
      </c>
    </row>
    <row r="10" spans="1:11" x14ac:dyDescent="0.25">
      <c r="A10" s="10"/>
      <c r="B10" s="11" t="s">
        <v>18</v>
      </c>
      <c r="C10" s="18" t="s">
        <v>19</v>
      </c>
      <c r="D10" s="13"/>
      <c r="E10" s="19" t="s">
        <v>252</v>
      </c>
      <c r="F10" s="20" t="s">
        <v>20</v>
      </c>
      <c r="G10" s="23">
        <v>71900</v>
      </c>
      <c r="H10" s="21">
        <v>2008</v>
      </c>
      <c r="I10" s="16"/>
      <c r="J10" s="19" t="s">
        <v>21</v>
      </c>
      <c r="K10" s="17" t="s">
        <v>210</v>
      </c>
    </row>
    <row r="11" spans="1:11" x14ac:dyDescent="0.25">
      <c r="A11" s="10">
        <v>347</v>
      </c>
      <c r="B11" s="11" t="s">
        <v>22</v>
      </c>
      <c r="C11" s="18" t="s">
        <v>191</v>
      </c>
      <c r="D11" s="19" t="s">
        <v>23</v>
      </c>
      <c r="E11" s="19" t="s">
        <v>253</v>
      </c>
      <c r="F11" s="20" t="s">
        <v>3</v>
      </c>
      <c r="G11" s="23">
        <v>98200</v>
      </c>
      <c r="H11" s="21">
        <v>2008</v>
      </c>
      <c r="I11" s="16"/>
      <c r="J11" s="13"/>
      <c r="K11" s="17" t="s">
        <v>228</v>
      </c>
    </row>
    <row r="12" spans="1:11" s="2" customFormat="1" x14ac:dyDescent="0.25">
      <c r="A12" s="10">
        <v>127</v>
      </c>
      <c r="B12" s="11" t="s">
        <v>24</v>
      </c>
      <c r="C12" s="18" t="s">
        <v>2</v>
      </c>
      <c r="D12" s="13"/>
      <c r="E12" s="13" t="s">
        <v>254</v>
      </c>
      <c r="F12" s="14" t="s">
        <v>25</v>
      </c>
      <c r="G12" s="15">
        <v>32800</v>
      </c>
      <c r="H12" s="16" t="s">
        <v>4</v>
      </c>
      <c r="I12" s="16" t="s">
        <v>392</v>
      </c>
      <c r="J12" s="13" t="s">
        <v>394</v>
      </c>
      <c r="K12" s="17" t="s">
        <v>26</v>
      </c>
    </row>
    <row r="13" spans="1:11" x14ac:dyDescent="0.25">
      <c r="A13" s="10">
        <v>349</v>
      </c>
      <c r="B13" s="11" t="s">
        <v>27</v>
      </c>
      <c r="C13" s="18" t="s">
        <v>191</v>
      </c>
      <c r="D13" s="13" t="s">
        <v>23</v>
      </c>
      <c r="E13" s="13" t="s">
        <v>257</v>
      </c>
      <c r="F13" s="14" t="s">
        <v>28</v>
      </c>
      <c r="G13" s="15">
        <v>55000</v>
      </c>
      <c r="H13" s="16" t="s">
        <v>4</v>
      </c>
      <c r="I13" s="16"/>
      <c r="J13" s="13" t="s">
        <v>393</v>
      </c>
      <c r="K13" s="17" t="s">
        <v>386</v>
      </c>
    </row>
    <row r="14" spans="1:11" s="2" customFormat="1" x14ac:dyDescent="0.25">
      <c r="A14" s="10">
        <v>163</v>
      </c>
      <c r="B14" s="11" t="s">
        <v>29</v>
      </c>
      <c r="C14" s="18" t="s">
        <v>2</v>
      </c>
      <c r="D14" s="19"/>
      <c r="E14" s="19" t="s">
        <v>258</v>
      </c>
      <c r="F14" s="20" t="s">
        <v>12</v>
      </c>
      <c r="G14" s="23">
        <v>70000</v>
      </c>
      <c r="H14" s="16" t="s">
        <v>4</v>
      </c>
      <c r="I14" s="16" t="s">
        <v>5</v>
      </c>
      <c r="J14" s="13" t="s">
        <v>393</v>
      </c>
      <c r="K14" s="17" t="s">
        <v>162</v>
      </c>
    </row>
    <row r="15" spans="1:11" x14ac:dyDescent="0.25">
      <c r="A15" s="10">
        <v>186</v>
      </c>
      <c r="B15" s="11" t="s">
        <v>30</v>
      </c>
      <c r="C15" s="18" t="s">
        <v>2</v>
      </c>
      <c r="D15" s="19"/>
      <c r="E15" s="19" t="s">
        <v>31</v>
      </c>
      <c r="F15" s="20" t="s">
        <v>12</v>
      </c>
      <c r="G15" s="15">
        <v>156000</v>
      </c>
      <c r="H15" s="21" t="s">
        <v>4</v>
      </c>
      <c r="I15" s="16" t="s">
        <v>392</v>
      </c>
      <c r="J15" s="13" t="s">
        <v>393</v>
      </c>
      <c r="K15" s="17" t="s">
        <v>163</v>
      </c>
    </row>
    <row r="16" spans="1:11" s="2" customFormat="1" x14ac:dyDescent="0.25">
      <c r="A16" s="10" t="s">
        <v>255</v>
      </c>
      <c r="B16" s="11" t="s">
        <v>256</v>
      </c>
      <c r="C16" s="12" t="s">
        <v>2</v>
      </c>
      <c r="D16" s="13"/>
      <c r="E16" s="13" t="s">
        <v>259</v>
      </c>
      <c r="F16" s="14" t="s">
        <v>20</v>
      </c>
      <c r="G16" s="15">
        <v>80660</v>
      </c>
      <c r="H16" s="16">
        <v>1995</v>
      </c>
      <c r="I16" s="16" t="s">
        <v>5</v>
      </c>
      <c r="J16" s="68" t="s">
        <v>393</v>
      </c>
      <c r="K16" s="17" t="s">
        <v>262</v>
      </c>
    </row>
    <row r="17" spans="1:11" x14ac:dyDescent="0.25">
      <c r="A17" s="10" t="s">
        <v>32</v>
      </c>
      <c r="B17" s="11" t="s">
        <v>33</v>
      </c>
      <c r="C17" s="18" t="s">
        <v>2</v>
      </c>
      <c r="D17" s="13"/>
      <c r="E17" s="19" t="s">
        <v>260</v>
      </c>
      <c r="F17" s="20" t="s">
        <v>28</v>
      </c>
      <c r="G17" s="15">
        <v>53800</v>
      </c>
      <c r="H17" s="21">
        <v>2008</v>
      </c>
      <c r="I17" s="16" t="s">
        <v>392</v>
      </c>
      <c r="J17" s="19" t="s">
        <v>394</v>
      </c>
      <c r="K17" s="22" t="s">
        <v>211</v>
      </c>
    </row>
    <row r="18" spans="1:11" x14ac:dyDescent="0.25">
      <c r="A18" s="10"/>
      <c r="B18" s="11" t="s">
        <v>34</v>
      </c>
      <c r="C18" s="18" t="s">
        <v>35</v>
      </c>
      <c r="D18" s="19"/>
      <c r="E18" s="19" t="s">
        <v>36</v>
      </c>
      <c r="F18" s="20" t="s">
        <v>3</v>
      </c>
      <c r="G18" s="15">
        <v>20172</v>
      </c>
      <c r="H18" s="21" t="s">
        <v>4</v>
      </c>
      <c r="I18" s="16"/>
      <c r="J18" s="13" t="s">
        <v>395</v>
      </c>
      <c r="K18" s="22" t="s">
        <v>197</v>
      </c>
    </row>
    <row r="19" spans="1:11" x14ac:dyDescent="0.25">
      <c r="A19" s="10"/>
      <c r="B19" s="11" t="s">
        <v>37</v>
      </c>
      <c r="C19" s="18" t="s">
        <v>158</v>
      </c>
      <c r="D19" s="19" t="s">
        <v>38</v>
      </c>
      <c r="E19" s="19" t="s">
        <v>39</v>
      </c>
      <c r="F19" s="20" t="s">
        <v>12</v>
      </c>
      <c r="G19" s="23">
        <v>71000</v>
      </c>
      <c r="H19" s="21">
        <v>2013</v>
      </c>
      <c r="I19" s="16"/>
      <c r="J19" s="13"/>
      <c r="K19" s="22" t="s">
        <v>195</v>
      </c>
    </row>
    <row r="20" spans="1:11" x14ac:dyDescent="0.25">
      <c r="A20" s="10">
        <v>1119</v>
      </c>
      <c r="B20" s="11" t="s">
        <v>263</v>
      </c>
      <c r="C20" s="12" t="s">
        <v>2</v>
      </c>
      <c r="D20" s="13"/>
      <c r="E20" s="19" t="s">
        <v>265</v>
      </c>
      <c r="F20" s="20" t="s">
        <v>25</v>
      </c>
      <c r="G20" s="23">
        <v>78990</v>
      </c>
      <c r="H20" s="21" t="s">
        <v>4</v>
      </c>
      <c r="I20" s="16" t="s">
        <v>392</v>
      </c>
      <c r="J20" s="19" t="s">
        <v>393</v>
      </c>
      <c r="K20" s="17" t="s">
        <v>267</v>
      </c>
    </row>
    <row r="21" spans="1:11" x14ac:dyDescent="0.25">
      <c r="A21" s="10" t="s">
        <v>264</v>
      </c>
      <c r="B21" s="11" t="s">
        <v>40</v>
      </c>
      <c r="C21" s="18" t="s">
        <v>2</v>
      </c>
      <c r="D21" s="19"/>
      <c r="E21" s="19" t="s">
        <v>187</v>
      </c>
      <c r="F21" s="20" t="s">
        <v>14</v>
      </c>
      <c r="G21" s="23">
        <v>137700</v>
      </c>
      <c r="H21" s="21">
        <v>2008</v>
      </c>
      <c r="I21" s="16" t="s">
        <v>392</v>
      </c>
      <c r="J21" s="13" t="s">
        <v>394</v>
      </c>
      <c r="K21" s="22" t="s">
        <v>184</v>
      </c>
    </row>
    <row r="22" spans="1:11" x14ac:dyDescent="0.25">
      <c r="A22" s="10" t="s">
        <v>176</v>
      </c>
      <c r="B22" s="11" t="s">
        <v>41</v>
      </c>
      <c r="C22" s="12" t="s">
        <v>2</v>
      </c>
      <c r="D22" s="13"/>
      <c r="E22" s="19" t="s">
        <v>266</v>
      </c>
      <c r="F22" s="20" t="s">
        <v>14</v>
      </c>
      <c r="G22" s="23">
        <v>54000</v>
      </c>
      <c r="H22" s="21">
        <v>2009</v>
      </c>
      <c r="I22" s="16" t="s">
        <v>392</v>
      </c>
      <c r="J22" s="19" t="s">
        <v>397</v>
      </c>
      <c r="K22" s="22" t="s">
        <v>212</v>
      </c>
    </row>
    <row r="23" spans="1:11" x14ac:dyDescent="0.25">
      <c r="A23" s="10"/>
      <c r="B23" s="11" t="s">
        <v>42</v>
      </c>
      <c r="C23" s="18" t="s">
        <v>193</v>
      </c>
      <c r="D23" s="13" t="s">
        <v>131</v>
      </c>
      <c r="E23" s="19" t="s">
        <v>43</v>
      </c>
      <c r="F23" s="20" t="s">
        <v>3</v>
      </c>
      <c r="G23" s="23">
        <v>63800</v>
      </c>
      <c r="H23" s="21">
        <v>2008</v>
      </c>
      <c r="I23" s="16"/>
      <c r="J23" s="19"/>
      <c r="K23" s="22" t="s">
        <v>213</v>
      </c>
    </row>
    <row r="24" spans="1:11" s="2" customFormat="1" x14ac:dyDescent="0.25">
      <c r="A24" s="10" t="s">
        <v>177</v>
      </c>
      <c r="B24" s="11" t="s">
        <v>44</v>
      </c>
      <c r="C24" s="12" t="s">
        <v>2</v>
      </c>
      <c r="D24" s="13"/>
      <c r="E24" s="13" t="s">
        <v>268</v>
      </c>
      <c r="F24" s="14" t="s">
        <v>12</v>
      </c>
      <c r="G24" s="15">
        <v>125800</v>
      </c>
      <c r="H24" s="16">
        <v>2003</v>
      </c>
      <c r="I24" s="16" t="s">
        <v>392</v>
      </c>
      <c r="J24" s="13" t="s">
        <v>394</v>
      </c>
      <c r="K24" s="17" t="s">
        <v>223</v>
      </c>
    </row>
    <row r="25" spans="1:11" s="2" customFormat="1" x14ac:dyDescent="0.25">
      <c r="A25" s="10"/>
      <c r="B25" s="11" t="s">
        <v>45</v>
      </c>
      <c r="C25" s="12" t="s">
        <v>158</v>
      </c>
      <c r="D25" s="13" t="s">
        <v>38</v>
      </c>
      <c r="E25" s="13" t="s">
        <v>46</v>
      </c>
      <c r="F25" s="14" t="s">
        <v>14</v>
      </c>
      <c r="G25" s="15">
        <v>193800</v>
      </c>
      <c r="H25" s="16">
        <v>2013</v>
      </c>
      <c r="I25" s="16"/>
      <c r="J25" s="13"/>
      <c r="K25" s="17" t="s">
        <v>388</v>
      </c>
    </row>
    <row r="26" spans="1:11" s="2" customFormat="1" x14ac:dyDescent="0.25">
      <c r="A26" s="10"/>
      <c r="B26" s="11" t="s">
        <v>47</v>
      </c>
      <c r="C26" s="12" t="s">
        <v>158</v>
      </c>
      <c r="D26" s="13" t="s">
        <v>38</v>
      </c>
      <c r="E26" s="13" t="s">
        <v>48</v>
      </c>
      <c r="F26" s="14" t="s">
        <v>12</v>
      </c>
      <c r="G26" s="15">
        <v>306000</v>
      </c>
      <c r="H26" s="16">
        <v>2006</v>
      </c>
      <c r="I26" s="16"/>
      <c r="J26" s="13"/>
      <c r="K26" s="17" t="s">
        <v>389</v>
      </c>
    </row>
    <row r="27" spans="1:11" s="2" customFormat="1" x14ac:dyDescent="0.25">
      <c r="A27" s="10"/>
      <c r="B27" s="11" t="s">
        <v>49</v>
      </c>
      <c r="C27" s="12" t="s">
        <v>35</v>
      </c>
      <c r="D27" s="13"/>
      <c r="E27" s="13" t="s">
        <v>50</v>
      </c>
      <c r="F27" s="14" t="s">
        <v>51</v>
      </c>
      <c r="G27" s="15">
        <v>41000</v>
      </c>
      <c r="H27" s="16">
        <v>1996</v>
      </c>
      <c r="I27" s="16"/>
      <c r="J27" s="13" t="s">
        <v>395</v>
      </c>
      <c r="K27" s="17" t="s">
        <v>197</v>
      </c>
    </row>
    <row r="28" spans="1:11" s="2" customFormat="1" x14ac:dyDescent="0.25">
      <c r="A28" s="10"/>
      <c r="B28" s="11" t="s">
        <v>52</v>
      </c>
      <c r="C28" s="12" t="s">
        <v>190</v>
      </c>
      <c r="D28" s="13"/>
      <c r="E28" s="13" t="s">
        <v>53</v>
      </c>
      <c r="F28" s="14" t="s">
        <v>25</v>
      </c>
      <c r="G28" s="15">
        <v>86500</v>
      </c>
      <c r="H28" s="16">
        <v>2008</v>
      </c>
      <c r="I28" s="16"/>
      <c r="J28" s="13" t="s">
        <v>21</v>
      </c>
      <c r="K28" s="17" t="s">
        <v>214</v>
      </c>
    </row>
    <row r="29" spans="1:11" s="2" customFormat="1" x14ac:dyDescent="0.25">
      <c r="A29" s="10">
        <v>250</v>
      </c>
      <c r="B29" s="11" t="s">
        <v>269</v>
      </c>
      <c r="C29" s="12" t="s">
        <v>192</v>
      </c>
      <c r="D29" s="13" t="s">
        <v>54</v>
      </c>
      <c r="E29" s="13" t="s">
        <v>270</v>
      </c>
      <c r="F29" s="14" t="s">
        <v>25</v>
      </c>
      <c r="G29" s="15">
        <v>82700</v>
      </c>
      <c r="H29" s="16">
        <v>2008</v>
      </c>
      <c r="I29" s="16"/>
      <c r="J29" s="13"/>
      <c r="K29" s="17" t="s">
        <v>225</v>
      </c>
    </row>
    <row r="30" spans="1:11" s="2" customFormat="1" x14ac:dyDescent="0.25">
      <c r="A30" s="10" t="s">
        <v>178</v>
      </c>
      <c r="B30" s="11" t="s">
        <v>55</v>
      </c>
      <c r="C30" s="12" t="s">
        <v>2</v>
      </c>
      <c r="D30" s="13"/>
      <c r="E30" s="13" t="s">
        <v>57</v>
      </c>
      <c r="F30" s="14" t="s">
        <v>20</v>
      </c>
      <c r="G30" s="15">
        <v>64800</v>
      </c>
      <c r="H30" s="16">
        <v>2008</v>
      </c>
      <c r="I30" s="16" t="s">
        <v>15</v>
      </c>
      <c r="J30" s="13" t="s">
        <v>394</v>
      </c>
      <c r="K30" s="17" t="s">
        <v>180</v>
      </c>
    </row>
    <row r="31" spans="1:11" s="2" customFormat="1" x14ac:dyDescent="0.25">
      <c r="A31" s="10">
        <v>308</v>
      </c>
      <c r="B31" s="11" t="s">
        <v>375</v>
      </c>
      <c r="C31" s="12" t="s">
        <v>191</v>
      </c>
      <c r="D31" s="13" t="s">
        <v>23</v>
      </c>
      <c r="E31" s="13" t="s">
        <v>271</v>
      </c>
      <c r="F31" s="14" t="s">
        <v>14</v>
      </c>
      <c r="G31" s="15">
        <v>77700</v>
      </c>
      <c r="H31" s="16">
        <v>2008</v>
      </c>
      <c r="I31" s="16"/>
      <c r="J31" s="13"/>
      <c r="K31" s="17" t="s">
        <v>273</v>
      </c>
    </row>
    <row r="32" spans="1:11" s="2" customFormat="1" x14ac:dyDescent="0.25">
      <c r="A32" s="10"/>
      <c r="B32" s="11" t="s">
        <v>58</v>
      </c>
      <c r="C32" s="12" t="s">
        <v>35</v>
      </c>
      <c r="D32" s="13"/>
      <c r="E32" s="13" t="s">
        <v>59</v>
      </c>
      <c r="F32" s="14" t="s">
        <v>25</v>
      </c>
      <c r="G32" s="15">
        <v>43798</v>
      </c>
      <c r="H32" s="16">
        <v>1978</v>
      </c>
      <c r="I32" s="16"/>
      <c r="J32" s="13" t="s">
        <v>395</v>
      </c>
      <c r="K32" s="17" t="s">
        <v>197</v>
      </c>
    </row>
    <row r="33" spans="1:11" s="2" customFormat="1" x14ac:dyDescent="0.25">
      <c r="A33" s="10">
        <v>1123</v>
      </c>
      <c r="B33" s="11" t="s">
        <v>60</v>
      </c>
      <c r="C33" s="12" t="s">
        <v>2</v>
      </c>
      <c r="D33" s="13"/>
      <c r="E33" s="13" t="s">
        <v>61</v>
      </c>
      <c r="F33" s="14" t="s">
        <v>3</v>
      </c>
      <c r="G33" s="15">
        <v>80000</v>
      </c>
      <c r="H33" s="16">
        <v>2013</v>
      </c>
      <c r="I33" s="16" t="s">
        <v>392</v>
      </c>
      <c r="J33" s="13" t="s">
        <v>394</v>
      </c>
      <c r="K33" s="17" t="s">
        <v>164</v>
      </c>
    </row>
    <row r="34" spans="1:11" s="2" customFormat="1" x14ac:dyDescent="0.25">
      <c r="A34" s="10">
        <v>165</v>
      </c>
      <c r="B34" s="11" t="s">
        <v>62</v>
      </c>
      <c r="C34" s="24" t="s">
        <v>2</v>
      </c>
      <c r="D34" s="25"/>
      <c r="E34" s="25" t="s">
        <v>272</v>
      </c>
      <c r="F34" s="26" t="s">
        <v>25</v>
      </c>
      <c r="G34" s="27">
        <v>48900</v>
      </c>
      <c r="H34" s="28">
        <v>1995</v>
      </c>
      <c r="I34" s="28" t="s">
        <v>392</v>
      </c>
      <c r="J34" s="25" t="s">
        <v>394</v>
      </c>
      <c r="K34" s="17" t="s">
        <v>63</v>
      </c>
    </row>
    <row r="35" spans="1:11" s="2" customFormat="1" x14ac:dyDescent="0.25">
      <c r="A35" s="10"/>
      <c r="B35" s="11" t="s">
        <v>64</v>
      </c>
      <c r="C35" s="12" t="s">
        <v>35</v>
      </c>
      <c r="D35" s="18"/>
      <c r="E35" s="13" t="s">
        <v>65</v>
      </c>
      <c r="F35" s="14" t="s">
        <v>20</v>
      </c>
      <c r="G35" s="15">
        <v>131300</v>
      </c>
      <c r="H35" s="16">
        <v>2008</v>
      </c>
      <c r="I35" s="16"/>
      <c r="J35" s="13" t="s">
        <v>395</v>
      </c>
      <c r="K35" s="17" t="s">
        <v>197</v>
      </c>
    </row>
    <row r="36" spans="1:11" s="2" customFormat="1" x14ac:dyDescent="0.25">
      <c r="A36" s="10">
        <v>3065</v>
      </c>
      <c r="B36" s="11" t="s">
        <v>376</v>
      </c>
      <c r="C36" s="12" t="s">
        <v>2</v>
      </c>
      <c r="D36" s="13"/>
      <c r="E36" s="13" t="s">
        <v>67</v>
      </c>
      <c r="F36" s="14" t="s">
        <v>3</v>
      </c>
      <c r="G36" s="15">
        <v>43500</v>
      </c>
      <c r="H36" s="16">
        <v>2008</v>
      </c>
      <c r="I36" s="16" t="s">
        <v>392</v>
      </c>
      <c r="J36" s="13" t="s">
        <v>394</v>
      </c>
      <c r="K36" s="17" t="s">
        <v>66</v>
      </c>
    </row>
    <row r="37" spans="1:11" s="2" customFormat="1" x14ac:dyDescent="0.25">
      <c r="A37" s="10"/>
      <c r="B37" s="11" t="s">
        <v>68</v>
      </c>
      <c r="C37" s="12" t="s">
        <v>69</v>
      </c>
      <c r="D37" s="13"/>
      <c r="E37" s="13" t="s">
        <v>71</v>
      </c>
      <c r="F37" s="14" t="s">
        <v>51</v>
      </c>
      <c r="G37" s="15">
        <v>18300</v>
      </c>
      <c r="H37" s="21" t="s">
        <v>4</v>
      </c>
      <c r="I37" s="16"/>
      <c r="J37" s="13" t="s">
        <v>393</v>
      </c>
      <c r="K37" s="17" t="s">
        <v>70</v>
      </c>
    </row>
    <row r="38" spans="1:11" s="2" customFormat="1" x14ac:dyDescent="0.25">
      <c r="A38" s="10">
        <v>199</v>
      </c>
      <c r="B38" s="11" t="s">
        <v>72</v>
      </c>
      <c r="C38" s="12" t="s">
        <v>2</v>
      </c>
      <c r="D38" s="13"/>
      <c r="E38" s="13" t="s">
        <v>73</v>
      </c>
      <c r="F38" s="14" t="s">
        <v>3</v>
      </c>
      <c r="G38" s="15">
        <v>50600</v>
      </c>
      <c r="H38" s="16">
        <v>2000</v>
      </c>
      <c r="I38" s="28" t="s">
        <v>194</v>
      </c>
      <c r="J38" s="13" t="s">
        <v>396</v>
      </c>
      <c r="K38" s="17" t="s">
        <v>186</v>
      </c>
    </row>
    <row r="39" spans="1:11" s="2" customFormat="1" x14ac:dyDescent="0.25">
      <c r="A39" s="10"/>
      <c r="B39" s="11" t="s">
        <v>74</v>
      </c>
      <c r="C39" s="18" t="s">
        <v>190</v>
      </c>
      <c r="D39" s="13"/>
      <c r="E39" s="13" t="s">
        <v>75</v>
      </c>
      <c r="F39" s="14" t="s">
        <v>12</v>
      </c>
      <c r="G39" s="15">
        <v>57100</v>
      </c>
      <c r="H39" s="16">
        <v>2013</v>
      </c>
      <c r="I39" s="16"/>
      <c r="J39" s="13" t="s">
        <v>76</v>
      </c>
      <c r="K39" s="17" t="s">
        <v>224</v>
      </c>
    </row>
    <row r="40" spans="1:11" s="2" customFormat="1" x14ac:dyDescent="0.25">
      <c r="A40" s="10">
        <v>267</v>
      </c>
      <c r="B40" s="11" t="s">
        <v>77</v>
      </c>
      <c r="C40" s="12" t="s">
        <v>2</v>
      </c>
      <c r="D40" s="13"/>
      <c r="E40" s="13" t="s">
        <v>79</v>
      </c>
      <c r="F40" s="14" t="s">
        <v>20</v>
      </c>
      <c r="G40" s="15">
        <v>66622</v>
      </c>
      <c r="H40" s="16" t="s">
        <v>4</v>
      </c>
      <c r="I40" s="16" t="s">
        <v>5</v>
      </c>
      <c r="J40" s="13" t="s">
        <v>393</v>
      </c>
      <c r="K40" s="17" t="s">
        <v>78</v>
      </c>
    </row>
    <row r="41" spans="1:11" s="2" customFormat="1" x14ac:dyDescent="0.25">
      <c r="A41" s="10">
        <v>370</v>
      </c>
      <c r="B41" s="25" t="s">
        <v>383</v>
      </c>
      <c r="C41" s="12" t="s">
        <v>191</v>
      </c>
      <c r="D41" s="13" t="s">
        <v>23</v>
      </c>
      <c r="E41" s="13" t="s">
        <v>274</v>
      </c>
      <c r="F41" s="14" t="s">
        <v>3</v>
      </c>
      <c r="G41" s="15">
        <v>93680</v>
      </c>
      <c r="H41" s="16">
        <v>1996</v>
      </c>
      <c r="I41" s="16"/>
      <c r="J41" s="13"/>
      <c r="K41" s="17" t="s">
        <v>275</v>
      </c>
    </row>
    <row r="42" spans="1:11" s="2" customFormat="1" x14ac:dyDescent="0.25">
      <c r="A42" s="10"/>
      <c r="B42" s="11" t="s">
        <v>80</v>
      </c>
      <c r="C42" s="12" t="s">
        <v>69</v>
      </c>
      <c r="D42" s="13" t="s">
        <v>38</v>
      </c>
      <c r="E42" s="13" t="s">
        <v>81</v>
      </c>
      <c r="F42" s="14" t="s">
        <v>3</v>
      </c>
      <c r="G42" s="15">
        <v>22300</v>
      </c>
      <c r="H42" s="16">
        <v>1997</v>
      </c>
      <c r="I42" s="16"/>
      <c r="J42" s="13" t="s">
        <v>395</v>
      </c>
      <c r="K42" s="22" t="s">
        <v>199</v>
      </c>
    </row>
    <row r="43" spans="1:11" s="2" customFormat="1" x14ac:dyDescent="0.25">
      <c r="A43" s="10">
        <v>474</v>
      </c>
      <c r="B43" s="11" t="s">
        <v>382</v>
      </c>
      <c r="C43" s="12" t="s">
        <v>191</v>
      </c>
      <c r="D43" s="13" t="s">
        <v>23</v>
      </c>
      <c r="E43" s="13" t="s">
        <v>276</v>
      </c>
      <c r="F43" s="14" t="s">
        <v>25</v>
      </c>
      <c r="G43" s="15">
        <v>75074</v>
      </c>
      <c r="H43" s="16">
        <v>1997</v>
      </c>
      <c r="I43" s="16"/>
      <c r="J43" s="13"/>
      <c r="K43" s="22" t="s">
        <v>278</v>
      </c>
    </row>
    <row r="44" spans="1:11" s="2" customFormat="1" x14ac:dyDescent="0.25">
      <c r="A44" s="10">
        <v>360</v>
      </c>
      <c r="B44" s="11" t="s">
        <v>381</v>
      </c>
      <c r="C44" s="12" t="s">
        <v>191</v>
      </c>
      <c r="D44" s="13" t="s">
        <v>23</v>
      </c>
      <c r="E44" s="13" t="s">
        <v>277</v>
      </c>
      <c r="F44" s="14" t="s">
        <v>20</v>
      </c>
      <c r="G44" s="15">
        <v>51269</v>
      </c>
      <c r="H44" s="16">
        <v>1978</v>
      </c>
      <c r="I44" s="16"/>
      <c r="J44" s="13"/>
      <c r="K44" s="17" t="s">
        <v>279</v>
      </c>
    </row>
    <row r="45" spans="1:11" s="2" customFormat="1" x14ac:dyDescent="0.25">
      <c r="A45" s="29" t="s">
        <v>179</v>
      </c>
      <c r="B45" s="11" t="s">
        <v>82</v>
      </c>
      <c r="C45" s="12" t="s">
        <v>2</v>
      </c>
      <c r="D45" s="13"/>
      <c r="E45" s="13" t="s">
        <v>188</v>
      </c>
      <c r="F45" s="14" t="s">
        <v>14</v>
      </c>
      <c r="G45" s="15">
        <v>112000</v>
      </c>
      <c r="H45" s="16">
        <v>2013</v>
      </c>
      <c r="I45" s="16" t="s">
        <v>15</v>
      </c>
      <c r="J45" s="13" t="s">
        <v>394</v>
      </c>
      <c r="K45" s="17" t="s">
        <v>175</v>
      </c>
    </row>
    <row r="46" spans="1:11" s="2" customFormat="1" x14ac:dyDescent="0.25">
      <c r="A46" s="10">
        <v>420</v>
      </c>
      <c r="B46" s="11" t="s">
        <v>379</v>
      </c>
      <c r="C46" s="12" t="s">
        <v>191</v>
      </c>
      <c r="D46" s="13" t="s">
        <v>23</v>
      </c>
      <c r="E46" s="13" t="s">
        <v>280</v>
      </c>
      <c r="F46" s="14" t="s">
        <v>28</v>
      </c>
      <c r="G46" s="15">
        <v>110000</v>
      </c>
      <c r="H46" s="16">
        <v>2013</v>
      </c>
      <c r="I46" s="28"/>
      <c r="J46" s="13"/>
      <c r="K46" s="17" t="s">
        <v>281</v>
      </c>
    </row>
    <row r="47" spans="1:11" s="2" customFormat="1" x14ac:dyDescent="0.25">
      <c r="A47" s="10"/>
      <c r="B47" s="11" t="s">
        <v>83</v>
      </c>
      <c r="C47" s="12" t="s">
        <v>19</v>
      </c>
      <c r="D47" s="13" t="s">
        <v>56</v>
      </c>
      <c r="E47" s="13" t="s">
        <v>283</v>
      </c>
      <c r="F47" s="14" t="s">
        <v>14</v>
      </c>
      <c r="G47" s="15">
        <v>110800</v>
      </c>
      <c r="H47" s="16">
        <v>2013</v>
      </c>
      <c r="I47" s="16"/>
      <c r="J47" s="13" t="s">
        <v>21</v>
      </c>
      <c r="K47" s="17" t="s">
        <v>215</v>
      </c>
    </row>
    <row r="48" spans="1:11" x14ac:dyDescent="0.25">
      <c r="A48" s="10" t="s">
        <v>181</v>
      </c>
      <c r="B48" s="11" t="s">
        <v>84</v>
      </c>
      <c r="C48" s="18" t="s">
        <v>2</v>
      </c>
      <c r="D48" s="19"/>
      <c r="E48" s="19" t="s">
        <v>85</v>
      </c>
      <c r="F48" s="20" t="s">
        <v>3</v>
      </c>
      <c r="G48" s="15">
        <v>45800</v>
      </c>
      <c r="H48" s="21">
        <v>2015</v>
      </c>
      <c r="I48" s="16" t="s">
        <v>392</v>
      </c>
      <c r="J48" s="25" t="s">
        <v>394</v>
      </c>
      <c r="K48" s="22" t="s">
        <v>159</v>
      </c>
    </row>
    <row r="49" spans="1:11" x14ac:dyDescent="0.25">
      <c r="A49" s="10"/>
      <c r="B49" s="11" t="s">
        <v>380</v>
      </c>
      <c r="C49" s="18" t="s">
        <v>158</v>
      </c>
      <c r="D49" s="19" t="s">
        <v>38</v>
      </c>
      <c r="E49" s="19" t="s">
        <v>86</v>
      </c>
      <c r="F49" s="20" t="s">
        <v>3</v>
      </c>
      <c r="G49" s="23">
        <v>103800</v>
      </c>
      <c r="H49" s="21">
        <v>2013</v>
      </c>
      <c r="I49" s="16"/>
      <c r="J49" s="13"/>
      <c r="K49" s="17" t="s">
        <v>388</v>
      </c>
    </row>
    <row r="50" spans="1:11" s="2" customFormat="1" x14ac:dyDescent="0.25">
      <c r="A50" s="10">
        <v>195</v>
      </c>
      <c r="B50" s="11" t="s">
        <v>87</v>
      </c>
      <c r="C50" s="12" t="s">
        <v>2</v>
      </c>
      <c r="D50" s="13"/>
      <c r="E50" s="30" t="s">
        <v>284</v>
      </c>
      <c r="F50" s="15" t="s">
        <v>14</v>
      </c>
      <c r="G50" s="15">
        <v>67600</v>
      </c>
      <c r="H50" s="16">
        <v>2006</v>
      </c>
      <c r="I50" s="16" t="s">
        <v>392</v>
      </c>
      <c r="J50" s="13" t="s">
        <v>394</v>
      </c>
      <c r="K50" s="17" t="s">
        <v>167</v>
      </c>
    </row>
    <row r="51" spans="1:11" s="2" customFormat="1" x14ac:dyDescent="0.25">
      <c r="A51" s="10"/>
      <c r="B51" s="11" t="s">
        <v>378</v>
      </c>
      <c r="C51" s="12" t="s">
        <v>19</v>
      </c>
      <c r="D51" s="13" t="s">
        <v>56</v>
      </c>
      <c r="E51" s="13" t="s">
        <v>88</v>
      </c>
      <c r="F51" s="14" t="s">
        <v>12</v>
      </c>
      <c r="G51" s="15">
        <v>90400</v>
      </c>
      <c r="H51" s="16">
        <v>2008</v>
      </c>
      <c r="I51" s="16"/>
      <c r="J51" s="25" t="s">
        <v>21</v>
      </c>
      <c r="K51" s="17" t="s">
        <v>210</v>
      </c>
    </row>
    <row r="52" spans="1:11" s="2" customFormat="1" x14ac:dyDescent="0.25">
      <c r="A52" s="10">
        <v>471</v>
      </c>
      <c r="B52" s="11" t="s">
        <v>89</v>
      </c>
      <c r="C52" s="12" t="s">
        <v>192</v>
      </c>
      <c r="D52" s="13" t="s">
        <v>54</v>
      </c>
      <c r="E52" s="13" t="s">
        <v>90</v>
      </c>
      <c r="F52" s="14" t="s">
        <v>25</v>
      </c>
      <c r="G52" s="15">
        <v>62200</v>
      </c>
      <c r="H52" s="16">
        <v>2008</v>
      </c>
      <c r="I52" s="16"/>
      <c r="J52" s="13"/>
      <c r="K52" s="17" t="s">
        <v>225</v>
      </c>
    </row>
    <row r="53" spans="1:11" s="2" customFormat="1" x14ac:dyDescent="0.25">
      <c r="A53" s="10">
        <v>193</v>
      </c>
      <c r="B53" s="11" t="s">
        <v>91</v>
      </c>
      <c r="C53" s="12" t="s">
        <v>2</v>
      </c>
      <c r="D53" s="13"/>
      <c r="E53" s="13" t="s">
        <v>285</v>
      </c>
      <c r="F53" s="14" t="s">
        <v>28</v>
      </c>
      <c r="G53" s="15">
        <v>16468</v>
      </c>
      <c r="H53" s="16" t="s">
        <v>4</v>
      </c>
      <c r="I53" s="16" t="s">
        <v>5</v>
      </c>
      <c r="J53" s="13" t="s">
        <v>393</v>
      </c>
      <c r="K53" s="17" t="s">
        <v>168</v>
      </c>
    </row>
    <row r="54" spans="1:11" s="2" customFormat="1" x14ac:dyDescent="0.25">
      <c r="A54" s="10"/>
      <c r="B54" s="11" t="s">
        <v>92</v>
      </c>
      <c r="C54" s="12" t="s">
        <v>35</v>
      </c>
      <c r="D54" s="13"/>
      <c r="E54" s="13" t="s">
        <v>93</v>
      </c>
      <c r="F54" s="14" t="s">
        <v>3</v>
      </c>
      <c r="G54" s="15">
        <v>89700</v>
      </c>
      <c r="H54" s="16">
        <v>2008</v>
      </c>
      <c r="I54" s="16"/>
      <c r="J54" s="13" t="s">
        <v>395</v>
      </c>
      <c r="K54" s="17" t="s">
        <v>198</v>
      </c>
    </row>
    <row r="55" spans="1:11" s="2" customFormat="1" x14ac:dyDescent="0.25">
      <c r="A55" s="10" t="s">
        <v>282</v>
      </c>
      <c r="B55" s="11" t="s">
        <v>94</v>
      </c>
      <c r="C55" s="24" t="s">
        <v>2</v>
      </c>
      <c r="D55" s="25"/>
      <c r="E55" s="25" t="s">
        <v>286</v>
      </c>
      <c r="F55" s="26" t="s">
        <v>20</v>
      </c>
      <c r="G55" s="27">
        <v>73700</v>
      </c>
      <c r="H55" s="28">
        <v>2011</v>
      </c>
      <c r="I55" s="28" t="s">
        <v>392</v>
      </c>
      <c r="J55" s="25" t="s">
        <v>396</v>
      </c>
      <c r="K55" s="31" t="s">
        <v>185</v>
      </c>
    </row>
    <row r="56" spans="1:11" s="2" customFormat="1" x14ac:dyDescent="0.25">
      <c r="A56" s="10">
        <v>191</v>
      </c>
      <c r="B56" s="11" t="s">
        <v>95</v>
      </c>
      <c r="C56" s="12" t="s">
        <v>2</v>
      </c>
      <c r="D56" s="13"/>
      <c r="E56" s="13" t="s">
        <v>288</v>
      </c>
      <c r="F56" s="14" t="s">
        <v>14</v>
      </c>
      <c r="G56" s="15">
        <v>63625</v>
      </c>
      <c r="H56" s="16" t="s">
        <v>4</v>
      </c>
      <c r="I56" s="16" t="s">
        <v>5</v>
      </c>
      <c r="J56" s="13" t="s">
        <v>393</v>
      </c>
      <c r="K56" s="17" t="s">
        <v>96</v>
      </c>
    </row>
    <row r="57" spans="1:11" s="2" customFormat="1" x14ac:dyDescent="0.25">
      <c r="A57" s="10">
        <v>268</v>
      </c>
      <c r="B57" s="11" t="s">
        <v>287</v>
      </c>
      <c r="C57" s="18" t="s">
        <v>2</v>
      </c>
      <c r="D57" s="13"/>
      <c r="E57" s="13" t="s">
        <v>289</v>
      </c>
      <c r="F57" s="14" t="s">
        <v>28</v>
      </c>
      <c r="G57" s="62" t="s">
        <v>290</v>
      </c>
      <c r="H57" s="16" t="s">
        <v>4</v>
      </c>
      <c r="I57" s="16" t="s">
        <v>392</v>
      </c>
      <c r="J57" s="13" t="s">
        <v>6</v>
      </c>
      <c r="K57" s="17" t="s">
        <v>171</v>
      </c>
    </row>
    <row r="58" spans="1:11" s="2" customFormat="1" x14ac:dyDescent="0.25">
      <c r="A58" s="10"/>
      <c r="B58" s="11" t="s">
        <v>97</v>
      </c>
      <c r="C58" s="12" t="s">
        <v>35</v>
      </c>
      <c r="D58" s="13"/>
      <c r="E58" s="13" t="s">
        <v>291</v>
      </c>
      <c r="F58" s="14" t="s">
        <v>25</v>
      </c>
      <c r="G58" s="15">
        <v>110700</v>
      </c>
      <c r="H58" s="16">
        <v>2008</v>
      </c>
      <c r="I58" s="16"/>
      <c r="J58" s="13" t="s">
        <v>395</v>
      </c>
      <c r="K58" s="17" t="s">
        <v>197</v>
      </c>
    </row>
    <row r="59" spans="1:11" s="2" customFormat="1" x14ac:dyDescent="0.25">
      <c r="A59" s="10">
        <v>234</v>
      </c>
      <c r="B59" s="11" t="s">
        <v>98</v>
      </c>
      <c r="C59" s="12" t="s">
        <v>2</v>
      </c>
      <c r="D59" s="13"/>
      <c r="E59" s="13" t="s">
        <v>292</v>
      </c>
      <c r="F59" s="14" t="s">
        <v>14</v>
      </c>
      <c r="G59" s="15">
        <v>42528</v>
      </c>
      <c r="H59" s="16" t="s">
        <v>4</v>
      </c>
      <c r="I59" s="16" t="s">
        <v>392</v>
      </c>
      <c r="J59" s="13" t="s">
        <v>393</v>
      </c>
      <c r="K59" s="17" t="s">
        <v>169</v>
      </c>
    </row>
    <row r="60" spans="1:11" s="2" customFormat="1" x14ac:dyDescent="0.25">
      <c r="A60" s="10"/>
      <c r="B60" s="11" t="s">
        <v>99</v>
      </c>
      <c r="C60" s="18" t="s">
        <v>69</v>
      </c>
      <c r="D60" s="13"/>
      <c r="E60" s="13" t="s">
        <v>101</v>
      </c>
      <c r="F60" s="14" t="s">
        <v>102</v>
      </c>
      <c r="G60" s="15">
        <v>50160</v>
      </c>
      <c r="H60" s="16">
        <v>1996</v>
      </c>
      <c r="I60" s="16"/>
      <c r="J60" s="13" t="s">
        <v>393</v>
      </c>
      <c r="K60" s="17" t="s">
        <v>100</v>
      </c>
    </row>
    <row r="61" spans="1:11" s="2" customFormat="1" x14ac:dyDescent="0.25">
      <c r="A61" s="10"/>
      <c r="B61" s="11" t="s">
        <v>103</v>
      </c>
      <c r="C61" s="18" t="s">
        <v>158</v>
      </c>
      <c r="D61" s="13" t="s">
        <v>38</v>
      </c>
      <c r="E61" s="13" t="s">
        <v>104</v>
      </c>
      <c r="F61" s="14" t="s">
        <v>20</v>
      </c>
      <c r="G61" s="15">
        <v>17800</v>
      </c>
      <c r="H61" s="16" t="s">
        <v>4</v>
      </c>
      <c r="I61" s="16"/>
      <c r="J61" s="13"/>
      <c r="K61" s="17" t="s">
        <v>196</v>
      </c>
    </row>
    <row r="62" spans="1:11" s="2" customFormat="1" x14ac:dyDescent="0.25">
      <c r="A62" s="10"/>
      <c r="B62" s="11" t="s">
        <v>105</v>
      </c>
      <c r="C62" s="12" t="s">
        <v>158</v>
      </c>
      <c r="D62" s="13" t="s">
        <v>38</v>
      </c>
      <c r="E62" s="13" t="s">
        <v>106</v>
      </c>
      <c r="F62" s="14" t="s">
        <v>12</v>
      </c>
      <c r="G62" s="15">
        <v>18000</v>
      </c>
      <c r="H62" s="16" t="s">
        <v>4</v>
      </c>
      <c r="I62" s="16"/>
      <c r="J62" s="13"/>
      <c r="K62" s="17" t="s">
        <v>196</v>
      </c>
    </row>
    <row r="63" spans="1:11" s="2" customFormat="1" x14ac:dyDescent="0.25">
      <c r="A63" s="10" t="s">
        <v>107</v>
      </c>
      <c r="B63" s="11" t="s">
        <v>108</v>
      </c>
      <c r="C63" s="12" t="s">
        <v>2</v>
      </c>
      <c r="D63" s="13"/>
      <c r="E63" s="13" t="s">
        <v>293</v>
      </c>
      <c r="F63" s="14" t="s">
        <v>14</v>
      </c>
      <c r="G63" s="15">
        <v>348700</v>
      </c>
      <c r="H63" s="16">
        <v>2008</v>
      </c>
      <c r="I63" s="16" t="s">
        <v>194</v>
      </c>
      <c r="J63" s="13" t="s">
        <v>394</v>
      </c>
      <c r="K63" s="17" t="s">
        <v>230</v>
      </c>
    </row>
    <row r="64" spans="1:11" s="2" customFormat="1" x14ac:dyDescent="0.25">
      <c r="A64" s="10" t="s">
        <v>109</v>
      </c>
      <c r="B64" s="11" t="s">
        <v>110</v>
      </c>
      <c r="C64" s="12" t="s">
        <v>2</v>
      </c>
      <c r="D64" s="13"/>
      <c r="E64" s="13" t="s">
        <v>111</v>
      </c>
      <c r="F64" s="14" t="s">
        <v>28</v>
      </c>
      <c r="G64" s="15">
        <v>128351</v>
      </c>
      <c r="H64" s="16">
        <v>2005</v>
      </c>
      <c r="I64" s="16" t="s">
        <v>392</v>
      </c>
      <c r="J64" s="13" t="s">
        <v>393</v>
      </c>
      <c r="K64" s="17" t="s">
        <v>217</v>
      </c>
    </row>
    <row r="65" spans="1:11" s="2" customFormat="1" x14ac:dyDescent="0.25">
      <c r="A65" s="10">
        <v>175</v>
      </c>
      <c r="B65" s="11" t="s">
        <v>112</v>
      </c>
      <c r="C65" s="12" t="s">
        <v>191</v>
      </c>
      <c r="D65" s="13" t="s">
        <v>23</v>
      </c>
      <c r="E65" s="13" t="s">
        <v>113</v>
      </c>
      <c r="F65" s="14" t="s">
        <v>20</v>
      </c>
      <c r="G65" s="15">
        <v>59200</v>
      </c>
      <c r="H65" s="16">
        <v>2013</v>
      </c>
      <c r="I65" s="16"/>
      <c r="J65" s="13"/>
      <c r="K65" s="17" t="s">
        <v>182</v>
      </c>
    </row>
    <row r="66" spans="1:11" s="2" customFormat="1" x14ac:dyDescent="0.25">
      <c r="A66" s="32" t="s">
        <v>294</v>
      </c>
      <c r="B66" s="25" t="s">
        <v>114</v>
      </c>
      <c r="C66" s="24" t="s">
        <v>2</v>
      </c>
      <c r="D66" s="25"/>
      <c r="E66" s="25" t="s">
        <v>295</v>
      </c>
      <c r="F66" s="26" t="s">
        <v>28</v>
      </c>
      <c r="G66" s="27">
        <v>176900</v>
      </c>
      <c r="H66" s="28" t="s">
        <v>4</v>
      </c>
      <c r="I66" s="28" t="s">
        <v>392</v>
      </c>
      <c r="J66" s="25" t="s">
        <v>394</v>
      </c>
      <c r="K66" s="31" t="s">
        <v>226</v>
      </c>
    </row>
    <row r="67" spans="1:11" s="2" customFormat="1" x14ac:dyDescent="0.25">
      <c r="A67" s="10">
        <v>405</v>
      </c>
      <c r="B67" s="11" t="s">
        <v>296</v>
      </c>
      <c r="C67" s="12" t="s">
        <v>191</v>
      </c>
      <c r="D67" s="13" t="s">
        <v>23</v>
      </c>
      <c r="E67" s="13" t="s">
        <v>299</v>
      </c>
      <c r="F67" s="14" t="s">
        <v>102</v>
      </c>
      <c r="G67" s="15"/>
      <c r="H67" s="21" t="s">
        <v>4</v>
      </c>
      <c r="I67" s="16"/>
      <c r="J67" s="13"/>
      <c r="K67" s="17" t="s">
        <v>302</v>
      </c>
    </row>
    <row r="68" spans="1:11" s="2" customFormat="1" x14ac:dyDescent="0.25">
      <c r="A68" s="10" t="s">
        <v>297</v>
      </c>
      <c r="B68" s="11" t="s">
        <v>115</v>
      </c>
      <c r="C68" s="12" t="s">
        <v>2</v>
      </c>
      <c r="D68" s="13"/>
      <c r="E68" s="13" t="s">
        <v>116</v>
      </c>
      <c r="F68" s="14" t="s">
        <v>12</v>
      </c>
      <c r="G68" s="15">
        <v>67378</v>
      </c>
      <c r="H68" s="16" t="s">
        <v>4</v>
      </c>
      <c r="I68" s="16" t="s">
        <v>5</v>
      </c>
      <c r="J68" s="13" t="s">
        <v>393</v>
      </c>
      <c r="K68" s="17" t="s">
        <v>165</v>
      </c>
    </row>
    <row r="69" spans="1:11" s="2" customFormat="1" x14ac:dyDescent="0.25">
      <c r="A69" s="10">
        <v>304</v>
      </c>
      <c r="B69" s="11" t="s">
        <v>117</v>
      </c>
      <c r="C69" s="12" t="s">
        <v>191</v>
      </c>
      <c r="D69" s="13" t="s">
        <v>23</v>
      </c>
      <c r="E69" s="13" t="s">
        <v>118</v>
      </c>
      <c r="F69" s="14" t="s">
        <v>12</v>
      </c>
      <c r="G69" s="15">
        <v>62800</v>
      </c>
      <c r="H69" s="16">
        <v>2012</v>
      </c>
      <c r="I69" s="16"/>
      <c r="J69" s="13"/>
      <c r="K69" s="17" t="s">
        <v>219</v>
      </c>
    </row>
    <row r="70" spans="1:11" s="2" customFormat="1" x14ac:dyDescent="0.25">
      <c r="A70" s="10">
        <v>436</v>
      </c>
      <c r="B70" s="11" t="s">
        <v>119</v>
      </c>
      <c r="C70" s="12" t="s">
        <v>191</v>
      </c>
      <c r="D70" s="13" t="s">
        <v>23</v>
      </c>
      <c r="E70" s="13" t="s">
        <v>120</v>
      </c>
      <c r="F70" s="14" t="s">
        <v>12</v>
      </c>
      <c r="G70" s="15">
        <v>84400</v>
      </c>
      <c r="H70" s="16">
        <v>2013</v>
      </c>
      <c r="I70" s="16"/>
      <c r="J70" s="13"/>
      <c r="K70" s="17" t="s">
        <v>218</v>
      </c>
    </row>
    <row r="71" spans="1:11" s="2" customFormat="1" x14ac:dyDescent="0.25">
      <c r="A71" s="10" t="s">
        <v>121</v>
      </c>
      <c r="B71" s="11" t="s">
        <v>122</v>
      </c>
      <c r="C71" s="12" t="s">
        <v>2</v>
      </c>
      <c r="D71" s="13"/>
      <c r="E71" s="13" t="s">
        <v>123</v>
      </c>
      <c r="F71" s="14" t="s">
        <v>28</v>
      </c>
      <c r="G71" s="15">
        <v>84400</v>
      </c>
      <c r="H71" s="16">
        <v>2008</v>
      </c>
      <c r="I71" s="16" t="s">
        <v>392</v>
      </c>
      <c r="J71" s="13" t="s">
        <v>394</v>
      </c>
      <c r="K71" s="17" t="s">
        <v>216</v>
      </c>
    </row>
    <row r="72" spans="1:11" s="2" customFormat="1" x14ac:dyDescent="0.25">
      <c r="A72" s="10">
        <v>3070</v>
      </c>
      <c r="B72" s="11" t="s">
        <v>124</v>
      </c>
      <c r="C72" s="12" t="s">
        <v>2</v>
      </c>
      <c r="D72" s="13"/>
      <c r="E72" s="13" t="s">
        <v>189</v>
      </c>
      <c r="F72" s="14" t="s">
        <v>12</v>
      </c>
      <c r="G72" s="15">
        <v>72100</v>
      </c>
      <c r="H72" s="16">
        <v>2006</v>
      </c>
      <c r="I72" s="28" t="s">
        <v>15</v>
      </c>
      <c r="J72" s="13" t="s">
        <v>394</v>
      </c>
      <c r="K72" s="17" t="s">
        <v>125</v>
      </c>
    </row>
    <row r="73" spans="1:11" s="2" customFormat="1" x14ac:dyDescent="0.25">
      <c r="A73" s="10">
        <v>3064</v>
      </c>
      <c r="B73" s="11" t="s">
        <v>126</v>
      </c>
      <c r="C73" s="18" t="s">
        <v>2</v>
      </c>
      <c r="D73" s="13"/>
      <c r="E73" s="13" t="s">
        <v>300</v>
      </c>
      <c r="F73" s="14" t="s">
        <v>3</v>
      </c>
      <c r="G73" s="15">
        <v>67200</v>
      </c>
      <c r="H73" s="16">
        <v>2008</v>
      </c>
      <c r="I73" s="16" t="s">
        <v>15</v>
      </c>
      <c r="J73" s="13" t="s">
        <v>394</v>
      </c>
      <c r="K73" s="17" t="s">
        <v>170</v>
      </c>
    </row>
    <row r="74" spans="1:11" s="2" customFormat="1" x14ac:dyDescent="0.25">
      <c r="A74" s="10">
        <v>204</v>
      </c>
      <c r="B74" s="11" t="s">
        <v>127</v>
      </c>
      <c r="C74" s="12" t="s">
        <v>192</v>
      </c>
      <c r="D74" s="13" t="s">
        <v>54</v>
      </c>
      <c r="E74" s="13" t="s">
        <v>128</v>
      </c>
      <c r="F74" s="14" t="s">
        <v>28</v>
      </c>
      <c r="G74" s="15">
        <v>80500</v>
      </c>
      <c r="H74" s="16">
        <v>2015</v>
      </c>
      <c r="I74" s="16"/>
      <c r="J74" s="13"/>
      <c r="K74" s="17" t="s">
        <v>227</v>
      </c>
    </row>
    <row r="75" spans="1:11" x14ac:dyDescent="0.25">
      <c r="A75" s="10">
        <v>349</v>
      </c>
      <c r="B75" s="11" t="s">
        <v>129</v>
      </c>
      <c r="C75" s="18" t="s">
        <v>191</v>
      </c>
      <c r="D75" s="19" t="s">
        <v>23</v>
      </c>
      <c r="E75" s="19" t="s">
        <v>128</v>
      </c>
      <c r="F75" s="20" t="s">
        <v>28</v>
      </c>
      <c r="G75" s="23">
        <v>17413</v>
      </c>
      <c r="H75" s="21">
        <v>2006</v>
      </c>
      <c r="I75" s="16"/>
      <c r="J75" s="13"/>
      <c r="K75" s="22" t="s">
        <v>386</v>
      </c>
    </row>
    <row r="76" spans="1:11" x14ac:dyDescent="0.25">
      <c r="A76" s="10"/>
      <c r="B76" s="11" t="s">
        <v>130</v>
      </c>
      <c r="C76" s="12" t="s">
        <v>298</v>
      </c>
      <c r="D76" s="13" t="s">
        <v>301</v>
      </c>
      <c r="E76" s="19" t="s">
        <v>132</v>
      </c>
      <c r="F76" s="20" t="s">
        <v>20</v>
      </c>
      <c r="G76" s="23">
        <v>230400</v>
      </c>
      <c r="H76" s="21">
        <v>2008</v>
      </c>
      <c r="I76" s="16"/>
      <c r="J76" s="19"/>
      <c r="K76" s="17" t="s">
        <v>387</v>
      </c>
    </row>
    <row r="77" spans="1:11" x14ac:dyDescent="0.25">
      <c r="A77" s="10"/>
      <c r="B77" s="11" t="s">
        <v>133</v>
      </c>
      <c r="C77" s="18" t="s">
        <v>69</v>
      </c>
      <c r="D77" s="13"/>
      <c r="E77" s="19" t="s">
        <v>81</v>
      </c>
      <c r="F77" s="20" t="s">
        <v>3</v>
      </c>
      <c r="G77" s="23">
        <v>18549</v>
      </c>
      <c r="H77" s="21">
        <v>1975</v>
      </c>
      <c r="I77" s="16"/>
      <c r="J77" s="13" t="s">
        <v>393</v>
      </c>
      <c r="K77" s="22" t="s">
        <v>134</v>
      </c>
    </row>
    <row r="78" spans="1:11" x14ac:dyDescent="0.25">
      <c r="A78" s="10">
        <v>135</v>
      </c>
      <c r="B78" s="11" t="s">
        <v>135</v>
      </c>
      <c r="C78" s="18" t="s">
        <v>2</v>
      </c>
      <c r="D78" s="19"/>
      <c r="E78" s="19" t="s">
        <v>136</v>
      </c>
      <c r="F78" s="20" t="s">
        <v>3</v>
      </c>
      <c r="G78" s="23">
        <v>54500</v>
      </c>
      <c r="H78" s="16">
        <v>2008</v>
      </c>
      <c r="I78" s="16" t="s">
        <v>392</v>
      </c>
      <c r="J78" s="13" t="s">
        <v>394</v>
      </c>
      <c r="K78" s="33" t="s">
        <v>172</v>
      </c>
    </row>
    <row r="79" spans="1:11" x14ac:dyDescent="0.25">
      <c r="A79" s="10"/>
      <c r="B79" s="11" t="s">
        <v>377</v>
      </c>
      <c r="C79" s="18" t="s">
        <v>158</v>
      </c>
      <c r="D79" s="19" t="s">
        <v>38</v>
      </c>
      <c r="E79" s="19" t="s">
        <v>137</v>
      </c>
      <c r="F79" s="20" t="s">
        <v>3</v>
      </c>
      <c r="G79" s="23">
        <v>225000</v>
      </c>
      <c r="H79" s="21">
        <v>2013</v>
      </c>
      <c r="I79" s="16"/>
      <c r="J79" s="13"/>
      <c r="K79" s="22" t="s">
        <v>220</v>
      </c>
    </row>
    <row r="80" spans="1:11" x14ac:dyDescent="0.25">
      <c r="A80" s="46"/>
      <c r="B80" s="47" t="s">
        <v>138</v>
      </c>
      <c r="C80" s="48" t="s">
        <v>35</v>
      </c>
      <c r="D80" s="49"/>
      <c r="E80" s="49" t="s">
        <v>139</v>
      </c>
      <c r="F80" s="50" t="s">
        <v>51</v>
      </c>
      <c r="G80" s="51">
        <v>39500</v>
      </c>
      <c r="H80" s="52">
        <v>2008</v>
      </c>
      <c r="I80" s="52"/>
      <c r="J80" s="49" t="s">
        <v>395</v>
      </c>
      <c r="K80" s="53" t="s">
        <v>197</v>
      </c>
    </row>
    <row r="81" spans="1:11" x14ac:dyDescent="0.25">
      <c r="A81" s="10" t="s">
        <v>140</v>
      </c>
      <c r="B81" s="11" t="s">
        <v>141</v>
      </c>
      <c r="C81" s="12" t="s">
        <v>2</v>
      </c>
      <c r="D81" s="13"/>
      <c r="E81" s="13" t="s">
        <v>142</v>
      </c>
      <c r="F81" s="14" t="s">
        <v>3</v>
      </c>
      <c r="G81" s="15">
        <v>194300</v>
      </c>
      <c r="H81" s="16" t="s">
        <v>4</v>
      </c>
      <c r="I81" s="28" t="s">
        <v>392</v>
      </c>
      <c r="J81" s="13" t="s">
        <v>397</v>
      </c>
      <c r="K81" s="17" t="s">
        <v>161</v>
      </c>
    </row>
    <row r="82" spans="1:11" x14ac:dyDescent="0.25">
      <c r="A82" s="10">
        <v>331</v>
      </c>
      <c r="B82" s="11" t="s">
        <v>143</v>
      </c>
      <c r="C82" s="18" t="s">
        <v>191</v>
      </c>
      <c r="D82" s="13" t="s">
        <v>23</v>
      </c>
      <c r="E82" s="13" t="s">
        <v>144</v>
      </c>
      <c r="F82" s="14" t="s">
        <v>20</v>
      </c>
      <c r="G82" s="15">
        <v>49400</v>
      </c>
      <c r="H82" s="16">
        <v>2006</v>
      </c>
      <c r="I82" s="16"/>
      <c r="J82" s="13"/>
      <c r="K82" s="17" t="s">
        <v>221</v>
      </c>
    </row>
    <row r="83" spans="1:11" x14ac:dyDescent="0.25">
      <c r="A83" s="10">
        <v>174</v>
      </c>
      <c r="B83" s="11" t="s">
        <v>145</v>
      </c>
      <c r="C83" s="12" t="s">
        <v>2</v>
      </c>
      <c r="D83" s="13"/>
      <c r="E83" s="13" t="s">
        <v>147</v>
      </c>
      <c r="F83" s="14" t="s">
        <v>12</v>
      </c>
      <c r="G83" s="15">
        <v>48128</v>
      </c>
      <c r="H83" s="16" t="s">
        <v>4</v>
      </c>
      <c r="I83" s="16" t="s">
        <v>392</v>
      </c>
      <c r="J83" s="13" t="s">
        <v>393</v>
      </c>
      <c r="K83" s="17" t="s">
        <v>146</v>
      </c>
    </row>
    <row r="84" spans="1:11" x14ac:dyDescent="0.25">
      <c r="A84" s="10" t="s">
        <v>303</v>
      </c>
      <c r="B84" s="11" t="s">
        <v>148</v>
      </c>
      <c r="C84" s="18" t="s">
        <v>2</v>
      </c>
      <c r="D84" s="19"/>
      <c r="E84" s="19" t="s">
        <v>149</v>
      </c>
      <c r="F84" s="20" t="s">
        <v>3</v>
      </c>
      <c r="G84" s="23">
        <v>103700</v>
      </c>
      <c r="H84" s="21">
        <v>2009</v>
      </c>
      <c r="I84" s="16" t="s">
        <v>392</v>
      </c>
      <c r="J84" s="13" t="s">
        <v>394</v>
      </c>
      <c r="K84" s="22" t="s">
        <v>166</v>
      </c>
    </row>
    <row r="85" spans="1:11" x14ac:dyDescent="0.25">
      <c r="A85" s="10"/>
      <c r="B85" s="11" t="s">
        <v>150</v>
      </c>
      <c r="C85" s="12" t="s">
        <v>298</v>
      </c>
      <c r="D85" s="13" t="s">
        <v>301</v>
      </c>
      <c r="E85" s="19" t="s">
        <v>151</v>
      </c>
      <c r="F85" s="20" t="s">
        <v>14</v>
      </c>
      <c r="G85" s="23">
        <v>144900</v>
      </c>
      <c r="H85" s="21">
        <v>2008</v>
      </c>
      <c r="I85" s="16"/>
      <c r="J85" s="19"/>
      <c r="K85" s="17" t="s">
        <v>387</v>
      </c>
    </row>
    <row r="86" spans="1:11" x14ac:dyDescent="0.25">
      <c r="A86" s="10"/>
      <c r="B86" s="11" t="s">
        <v>152</v>
      </c>
      <c r="C86" s="18" t="s">
        <v>193</v>
      </c>
      <c r="D86" s="13" t="s">
        <v>131</v>
      </c>
      <c r="E86" s="19" t="s">
        <v>153</v>
      </c>
      <c r="F86" s="20" t="s">
        <v>12</v>
      </c>
      <c r="G86" s="23">
        <v>137700</v>
      </c>
      <c r="H86" s="21">
        <v>2013</v>
      </c>
      <c r="I86" s="16"/>
      <c r="J86" s="13"/>
      <c r="K86" s="22" t="s">
        <v>213</v>
      </c>
    </row>
    <row r="87" spans="1:11" x14ac:dyDescent="0.25">
      <c r="A87" s="10">
        <v>365</v>
      </c>
      <c r="B87" s="11" t="s">
        <v>154</v>
      </c>
      <c r="C87" s="18" t="s">
        <v>2</v>
      </c>
      <c r="D87" s="19"/>
      <c r="E87" s="19" t="s">
        <v>155</v>
      </c>
      <c r="F87" s="20" t="s">
        <v>3</v>
      </c>
      <c r="G87" s="23">
        <v>67600</v>
      </c>
      <c r="H87" s="16" t="s">
        <v>4</v>
      </c>
      <c r="I87" s="16" t="s">
        <v>5</v>
      </c>
      <c r="J87" s="13" t="s">
        <v>393</v>
      </c>
      <c r="K87" s="33" t="s">
        <v>222</v>
      </c>
    </row>
    <row r="88" spans="1:11" ht="15.75" thickBot="1" x14ac:dyDescent="0.3">
      <c r="A88" s="34">
        <v>270</v>
      </c>
      <c r="B88" s="35" t="s">
        <v>156</v>
      </c>
      <c r="C88" s="36" t="s">
        <v>2</v>
      </c>
      <c r="D88" s="37"/>
      <c r="E88" s="37" t="s">
        <v>157</v>
      </c>
      <c r="F88" s="38" t="s">
        <v>3</v>
      </c>
      <c r="G88" s="39">
        <v>70400</v>
      </c>
      <c r="H88" s="40">
        <v>2008</v>
      </c>
      <c r="I88" s="41" t="s">
        <v>392</v>
      </c>
      <c r="J88" s="42" t="s">
        <v>394</v>
      </c>
      <c r="K88" s="43" t="s">
        <v>183</v>
      </c>
    </row>
  </sheetData>
  <sheetProtection sort="0"/>
  <autoFilter ref="A3:K88">
    <sortState ref="B2:L78">
      <sortCondition ref="C1:C78"/>
    </sortState>
  </autoFilter>
  <mergeCells count="1">
    <mergeCell ref="A1:E1"/>
  </mergeCells>
  <conditionalFormatting sqref="G3:H3">
    <cfRule type="duplicateValues" dxfId="24" priority="35"/>
  </conditionalFormatting>
  <conditionalFormatting sqref="J11">
    <cfRule type="duplicateValues" dxfId="23" priority="30"/>
  </conditionalFormatting>
  <conditionalFormatting sqref="J76">
    <cfRule type="duplicateValues" dxfId="22" priority="29"/>
  </conditionalFormatting>
  <conditionalFormatting sqref="J75">
    <cfRule type="duplicateValues" dxfId="21" priority="28"/>
  </conditionalFormatting>
  <conditionalFormatting sqref="J66">
    <cfRule type="duplicateValues" dxfId="20" priority="27"/>
  </conditionalFormatting>
  <conditionalFormatting sqref="B4">
    <cfRule type="duplicateValues" dxfId="19" priority="76"/>
  </conditionalFormatting>
  <conditionalFormatting sqref="B11">
    <cfRule type="duplicateValues" dxfId="18" priority="77"/>
  </conditionalFormatting>
  <conditionalFormatting sqref="B89:B1048576 B13:B27 B3 B5:B10 B29:B79">
    <cfRule type="duplicateValues" dxfId="17" priority="78"/>
  </conditionalFormatting>
  <conditionalFormatting sqref="K3">
    <cfRule type="duplicateValues" dxfId="16" priority="19"/>
  </conditionalFormatting>
  <conditionalFormatting sqref="J77">
    <cfRule type="duplicateValues" dxfId="15" priority="16"/>
  </conditionalFormatting>
  <conditionalFormatting sqref="J7">
    <cfRule type="duplicateValues" dxfId="14" priority="14"/>
  </conditionalFormatting>
  <conditionalFormatting sqref="I3">
    <cfRule type="duplicateValues" dxfId="13" priority="86"/>
  </conditionalFormatting>
  <conditionalFormatting sqref="J89:J1048576 J3 J5:J6">
    <cfRule type="duplicateValues" dxfId="12" priority="87"/>
  </conditionalFormatting>
  <conditionalFormatting sqref="J19">
    <cfRule type="duplicateValues" dxfId="11" priority="13"/>
  </conditionalFormatting>
  <conditionalFormatting sqref="J72">
    <cfRule type="duplicateValues" dxfId="10" priority="12"/>
  </conditionalFormatting>
  <conditionalFormatting sqref="J85">
    <cfRule type="duplicateValues" dxfId="9" priority="9"/>
  </conditionalFormatting>
  <conditionalFormatting sqref="J84">
    <cfRule type="duplicateValues" dxfId="8" priority="8"/>
  </conditionalFormatting>
  <conditionalFormatting sqref="B80:B88">
    <cfRule type="duplicateValues" dxfId="7" priority="10"/>
  </conditionalFormatting>
  <conditionalFormatting sqref="J86">
    <cfRule type="duplicateValues" dxfId="6" priority="7"/>
  </conditionalFormatting>
  <conditionalFormatting sqref="J81">
    <cfRule type="duplicateValues" dxfId="5" priority="6"/>
  </conditionalFormatting>
  <pageMargins left="0.25" right="0.25" top="0.75" bottom="0.75" header="0.3" footer="0.3"/>
  <pageSetup scale="37" fitToWidth="0" fitToHeight="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zoomScaleSheetLayoutView="50" workbookViewId="0">
      <selection activeCell="A16" sqref="A16"/>
    </sheetView>
  </sheetViews>
  <sheetFormatPr defaultRowHeight="15" x14ac:dyDescent="0.25"/>
  <cols>
    <col min="1" max="1" width="34.85546875" style="5" bestFit="1" customWidth="1"/>
    <col min="2" max="2" width="37.42578125" style="5" bestFit="1" customWidth="1"/>
    <col min="3" max="3" width="14" style="1" customWidth="1"/>
    <col min="4" max="4" width="26.42578125" style="7" customWidth="1"/>
    <col min="5" max="5" width="65" style="8" bestFit="1" customWidth="1"/>
    <col min="6" max="16384" width="9.140625" style="3"/>
  </cols>
  <sheetData>
    <row r="1" spans="1:11" s="66" customFormat="1" ht="75.75" customHeight="1" x14ac:dyDescent="0.25">
      <c r="A1" s="69" t="s">
        <v>390</v>
      </c>
      <c r="B1" s="69"/>
      <c r="C1" s="69"/>
      <c r="D1" s="69"/>
      <c r="E1" s="69"/>
      <c r="F1" s="65"/>
      <c r="G1" s="65"/>
      <c r="H1" s="65"/>
      <c r="I1" s="65"/>
      <c r="J1" s="65"/>
      <c r="K1" s="65"/>
    </row>
    <row r="2" spans="1:11" s="63" customFormat="1" ht="12" customHeight="1" x14ac:dyDescent="0.25">
      <c r="A2" s="64"/>
      <c r="B2" s="64"/>
      <c r="C2" s="64"/>
      <c r="D2" s="64"/>
      <c r="E2" s="64"/>
      <c r="F2" s="64"/>
      <c r="G2" s="64"/>
      <c r="H2" s="64"/>
      <c r="I2" s="64"/>
      <c r="J2" s="64"/>
      <c r="K2" s="64"/>
    </row>
    <row r="3" spans="1:11" s="1" customFormat="1" x14ac:dyDescent="0.25">
      <c r="A3" s="54" t="s">
        <v>203</v>
      </c>
      <c r="B3" s="54" t="s">
        <v>0</v>
      </c>
      <c r="C3" s="54" t="s">
        <v>1</v>
      </c>
      <c r="D3" s="55" t="s">
        <v>204</v>
      </c>
      <c r="E3" s="56" t="s">
        <v>206</v>
      </c>
    </row>
    <row r="4" spans="1:11" x14ac:dyDescent="0.25">
      <c r="A4" s="57" t="s">
        <v>304</v>
      </c>
      <c r="B4" s="58" t="s">
        <v>305</v>
      </c>
      <c r="C4" s="59" t="s">
        <v>20</v>
      </c>
      <c r="D4" s="60">
        <v>1977</v>
      </c>
      <c r="E4" s="58" t="s">
        <v>306</v>
      </c>
      <c r="F4" s="8"/>
    </row>
    <row r="5" spans="1:11" x14ac:dyDescent="0.25">
      <c r="A5" s="57" t="s">
        <v>307</v>
      </c>
      <c r="B5" s="58" t="s">
        <v>310</v>
      </c>
      <c r="C5" s="59" t="s">
        <v>20</v>
      </c>
      <c r="D5" s="61">
        <v>1990</v>
      </c>
      <c r="E5" s="58" t="s">
        <v>312</v>
      </c>
      <c r="F5" s="8"/>
    </row>
    <row r="6" spans="1:11" x14ac:dyDescent="0.25">
      <c r="A6" s="57" t="s">
        <v>308</v>
      </c>
      <c r="B6" s="58" t="s">
        <v>366</v>
      </c>
      <c r="C6" s="59" t="s">
        <v>20</v>
      </c>
      <c r="D6" s="61">
        <v>1993</v>
      </c>
      <c r="E6" s="58"/>
      <c r="F6" s="8"/>
    </row>
    <row r="7" spans="1:11" x14ac:dyDescent="0.25">
      <c r="A7" s="57" t="s">
        <v>309</v>
      </c>
      <c r="B7" s="58" t="s">
        <v>311</v>
      </c>
      <c r="C7" s="59" t="s">
        <v>20</v>
      </c>
      <c r="D7" s="61">
        <v>1976</v>
      </c>
      <c r="E7" s="58" t="s">
        <v>313</v>
      </c>
      <c r="F7" s="8"/>
    </row>
    <row r="8" spans="1:11" ht="30" x14ac:dyDescent="0.25">
      <c r="A8" s="57" t="s">
        <v>314</v>
      </c>
      <c r="B8" s="58" t="s">
        <v>363</v>
      </c>
      <c r="C8" s="59" t="s">
        <v>51</v>
      </c>
      <c r="D8" s="61">
        <v>1946</v>
      </c>
      <c r="E8" s="58"/>
      <c r="F8" s="8"/>
    </row>
    <row r="9" spans="1:11" x14ac:dyDescent="0.25">
      <c r="A9" s="57" t="s">
        <v>315</v>
      </c>
      <c r="B9" s="58" t="s">
        <v>364</v>
      </c>
      <c r="C9" s="59" t="s">
        <v>20</v>
      </c>
      <c r="D9" s="61">
        <v>1979</v>
      </c>
      <c r="E9" s="58" t="s">
        <v>316</v>
      </c>
      <c r="F9" s="8"/>
    </row>
    <row r="10" spans="1:11" x14ac:dyDescent="0.25">
      <c r="A10" s="57" t="s">
        <v>317</v>
      </c>
      <c r="B10" s="58" t="s">
        <v>365</v>
      </c>
      <c r="C10" s="59" t="s">
        <v>51</v>
      </c>
      <c r="D10" s="60">
        <v>1996</v>
      </c>
      <c r="E10" s="58"/>
      <c r="F10" s="8"/>
    </row>
    <row r="11" spans="1:11" x14ac:dyDescent="0.25">
      <c r="A11" s="57" t="s">
        <v>318</v>
      </c>
      <c r="B11" s="58" t="s">
        <v>319</v>
      </c>
      <c r="C11" s="59" t="s">
        <v>20</v>
      </c>
      <c r="D11" s="60" t="s">
        <v>360</v>
      </c>
      <c r="E11" s="58" t="s">
        <v>320</v>
      </c>
      <c r="F11" s="8"/>
    </row>
    <row r="12" spans="1:11" x14ac:dyDescent="0.25">
      <c r="A12" s="57" t="s">
        <v>321</v>
      </c>
      <c r="B12" s="58" t="s">
        <v>322</v>
      </c>
      <c r="C12" s="59" t="s">
        <v>20</v>
      </c>
      <c r="D12" s="60">
        <v>1990</v>
      </c>
      <c r="E12" s="58" t="s">
        <v>323</v>
      </c>
      <c r="F12" s="8"/>
    </row>
    <row r="13" spans="1:11" x14ac:dyDescent="0.25">
      <c r="A13" s="57" t="s">
        <v>324</v>
      </c>
      <c r="B13" s="58" t="s">
        <v>325</v>
      </c>
      <c r="C13" s="59" t="s">
        <v>20</v>
      </c>
      <c r="D13" s="60" t="s">
        <v>362</v>
      </c>
      <c r="E13" s="58" t="s">
        <v>326</v>
      </c>
      <c r="F13" s="8"/>
    </row>
    <row r="14" spans="1:11" x14ac:dyDescent="0.25">
      <c r="A14" s="57" t="s">
        <v>327</v>
      </c>
      <c r="B14" s="58" t="s">
        <v>328</v>
      </c>
      <c r="C14" s="59" t="s">
        <v>20</v>
      </c>
      <c r="D14" s="60">
        <v>1981</v>
      </c>
      <c r="E14" s="58" t="s">
        <v>329</v>
      </c>
      <c r="F14" s="8"/>
    </row>
    <row r="15" spans="1:11" x14ac:dyDescent="0.25">
      <c r="A15" s="57" t="s">
        <v>330</v>
      </c>
      <c r="B15" s="58" t="s">
        <v>331</v>
      </c>
      <c r="C15" s="59" t="s">
        <v>20</v>
      </c>
      <c r="D15" s="60" t="s">
        <v>332</v>
      </c>
      <c r="E15" s="58" t="s">
        <v>333</v>
      </c>
      <c r="F15" s="8"/>
    </row>
    <row r="16" spans="1:11" x14ac:dyDescent="0.25">
      <c r="A16" s="57" t="s">
        <v>334</v>
      </c>
      <c r="B16" s="58" t="s">
        <v>335</v>
      </c>
      <c r="C16" s="59" t="s">
        <v>20</v>
      </c>
      <c r="D16" s="60" t="s">
        <v>261</v>
      </c>
      <c r="E16" s="58"/>
      <c r="F16" s="8"/>
    </row>
    <row r="17" spans="1:6" x14ac:dyDescent="0.25">
      <c r="A17" s="57" t="s">
        <v>336</v>
      </c>
      <c r="B17" s="58" t="s">
        <v>339</v>
      </c>
      <c r="C17" s="59" t="s">
        <v>25</v>
      </c>
      <c r="D17" s="60" t="s">
        <v>360</v>
      </c>
      <c r="E17" s="58" t="s">
        <v>340</v>
      </c>
      <c r="F17" s="8"/>
    </row>
    <row r="18" spans="1:6" x14ac:dyDescent="0.25">
      <c r="A18" s="57" t="s">
        <v>337</v>
      </c>
      <c r="B18" s="58" t="s">
        <v>367</v>
      </c>
      <c r="C18" s="59" t="s">
        <v>25</v>
      </c>
      <c r="D18" s="60" t="s">
        <v>360</v>
      </c>
      <c r="E18" s="58"/>
      <c r="F18" s="8"/>
    </row>
    <row r="19" spans="1:6" x14ac:dyDescent="0.25">
      <c r="A19" s="57" t="s">
        <v>338</v>
      </c>
      <c r="B19" s="58" t="s">
        <v>368</v>
      </c>
      <c r="C19" s="59" t="s">
        <v>25</v>
      </c>
      <c r="D19" s="60">
        <v>1978</v>
      </c>
      <c r="E19" s="58"/>
      <c r="F19" s="8"/>
    </row>
    <row r="20" spans="1:6" x14ac:dyDescent="0.25">
      <c r="A20" s="57" t="s">
        <v>341</v>
      </c>
      <c r="B20" s="58" t="s">
        <v>369</v>
      </c>
      <c r="C20" s="59" t="s">
        <v>20</v>
      </c>
      <c r="D20" s="60">
        <v>1950</v>
      </c>
      <c r="E20" s="58"/>
      <c r="F20" s="8"/>
    </row>
    <row r="21" spans="1:6" x14ac:dyDescent="0.25">
      <c r="A21" s="57" t="s">
        <v>342</v>
      </c>
      <c r="B21" s="58" t="s">
        <v>343</v>
      </c>
      <c r="C21" s="59" t="s">
        <v>3</v>
      </c>
      <c r="D21" s="60" t="s">
        <v>361</v>
      </c>
      <c r="E21" s="58" t="s">
        <v>344</v>
      </c>
      <c r="F21" s="8"/>
    </row>
    <row r="22" spans="1:6" x14ac:dyDescent="0.25">
      <c r="A22" s="57" t="s">
        <v>345</v>
      </c>
      <c r="B22" s="58" t="s">
        <v>348</v>
      </c>
      <c r="C22" s="59" t="s">
        <v>28</v>
      </c>
      <c r="D22" s="60">
        <v>1997</v>
      </c>
      <c r="E22" s="58" t="s">
        <v>210</v>
      </c>
      <c r="F22" s="8"/>
    </row>
    <row r="23" spans="1:6" x14ac:dyDescent="0.25">
      <c r="A23" s="57" t="s">
        <v>346</v>
      </c>
      <c r="B23" s="58" t="s">
        <v>370</v>
      </c>
      <c r="C23" s="59" t="s">
        <v>51</v>
      </c>
      <c r="D23" s="60" t="s">
        <v>350</v>
      </c>
      <c r="E23" s="58" t="s">
        <v>351</v>
      </c>
      <c r="F23" s="8"/>
    </row>
    <row r="24" spans="1:6" x14ac:dyDescent="0.25">
      <c r="A24" s="57" t="s">
        <v>347</v>
      </c>
      <c r="B24" s="58" t="s">
        <v>349</v>
      </c>
      <c r="C24" s="59" t="s">
        <v>51</v>
      </c>
      <c r="D24" s="60">
        <v>1978</v>
      </c>
      <c r="E24" s="58" t="s">
        <v>352</v>
      </c>
      <c r="F24" s="8"/>
    </row>
    <row r="25" spans="1:6" x14ac:dyDescent="0.25">
      <c r="A25" s="57" t="s">
        <v>353</v>
      </c>
      <c r="B25" s="58" t="s">
        <v>371</v>
      </c>
      <c r="C25" s="59" t="s">
        <v>20</v>
      </c>
      <c r="D25" s="60">
        <v>1981</v>
      </c>
      <c r="E25" s="58"/>
      <c r="F25" s="8"/>
    </row>
    <row r="26" spans="1:6" x14ac:dyDescent="0.25">
      <c r="A26" s="57" t="s">
        <v>354</v>
      </c>
      <c r="B26" s="58" t="s">
        <v>355</v>
      </c>
      <c r="C26" s="59" t="s">
        <v>20</v>
      </c>
      <c r="D26" s="60">
        <v>1993</v>
      </c>
      <c r="E26" s="58" t="s">
        <v>356</v>
      </c>
      <c r="F26" s="8"/>
    </row>
    <row r="27" spans="1:6" x14ac:dyDescent="0.25">
      <c r="A27" s="57" t="s">
        <v>357</v>
      </c>
      <c r="B27" s="58" t="s">
        <v>372</v>
      </c>
      <c r="C27" s="59" t="s">
        <v>20</v>
      </c>
      <c r="D27" s="60">
        <v>2006</v>
      </c>
      <c r="E27" s="58" t="s">
        <v>374</v>
      </c>
      <c r="F27" s="8"/>
    </row>
    <row r="28" spans="1:6" x14ac:dyDescent="0.25">
      <c r="A28" s="57" t="s">
        <v>358</v>
      </c>
      <c r="B28" s="58" t="s">
        <v>373</v>
      </c>
      <c r="C28" s="59" t="s">
        <v>51</v>
      </c>
      <c r="D28" s="60">
        <v>1994</v>
      </c>
      <c r="E28" s="58" t="s">
        <v>359</v>
      </c>
      <c r="F28" s="8"/>
    </row>
  </sheetData>
  <sheetProtection sort="0"/>
  <mergeCells count="1">
    <mergeCell ref="A1:E1"/>
  </mergeCells>
  <conditionalFormatting sqref="E4:E28">
    <cfRule type="duplicateValues" dxfId="4" priority="25"/>
  </conditionalFormatting>
  <conditionalFormatting sqref="A3">
    <cfRule type="duplicateValues" dxfId="3" priority="3"/>
  </conditionalFormatting>
  <conditionalFormatting sqref="E3">
    <cfRule type="duplicateValues" dxfId="2" priority="1"/>
  </conditionalFormatting>
  <conditionalFormatting sqref="A29:A1048576">
    <cfRule type="duplicateValues" dxfId="1" priority="88"/>
  </conditionalFormatting>
  <conditionalFormatting sqref="D3">
    <cfRule type="duplicateValues" dxfId="0" priority="90"/>
  </conditionalFormatting>
  <pageMargins left="0.7" right="0.7" top="0.75" bottom="0.75" header="0.3" footer="0.3"/>
  <pageSetup scale="68"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sqref="A1:A7"/>
    </sheetView>
  </sheetViews>
  <sheetFormatPr defaultRowHeight="15" x14ac:dyDescent="0.25"/>
  <cols>
    <col min="1" max="1" width="63.7109375" bestFit="1" customWidth="1"/>
  </cols>
  <sheetData>
    <row r="1" spans="1:1" ht="15.75" x14ac:dyDescent="0.25">
      <c r="A1" s="44" t="s">
        <v>236</v>
      </c>
    </row>
    <row r="2" spans="1:1" ht="15.75" customHeight="1" x14ac:dyDescent="0.25">
      <c r="A2" s="45" t="s">
        <v>237</v>
      </c>
    </row>
    <row r="3" spans="1:1" ht="15.75" customHeight="1" x14ac:dyDescent="0.25">
      <c r="A3" s="45" t="s">
        <v>238</v>
      </c>
    </row>
    <row r="4" spans="1:1" ht="15.75" customHeight="1" x14ac:dyDescent="0.25">
      <c r="A4" s="45" t="s">
        <v>239</v>
      </c>
    </row>
    <row r="5" spans="1:1" ht="15.75" customHeight="1" x14ac:dyDescent="0.25">
      <c r="A5" s="45" t="s">
        <v>240</v>
      </c>
    </row>
    <row r="6" spans="1:1" ht="15.75" x14ac:dyDescent="0.25">
      <c r="A6" s="45" t="s">
        <v>241</v>
      </c>
    </row>
    <row r="7" spans="1:1" ht="16.5" customHeight="1" x14ac:dyDescent="0.25">
      <c r="A7" s="45" t="s">
        <v>242</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A8" sqref="A8"/>
    </sheetView>
  </sheetViews>
  <sheetFormatPr defaultRowHeight="15" x14ac:dyDescent="0.25"/>
  <cols>
    <col min="1" max="1" width="55.140625" bestFit="1" customWidth="1"/>
  </cols>
  <sheetData>
    <row r="1" spans="1:1" ht="15.75" x14ac:dyDescent="0.25">
      <c r="A1" s="44" t="s">
        <v>231</v>
      </c>
    </row>
    <row r="2" spans="1:1" ht="15.75" x14ac:dyDescent="0.25">
      <c r="A2" s="45" t="s">
        <v>232</v>
      </c>
    </row>
    <row r="3" spans="1:1" ht="15.75" x14ac:dyDescent="0.25">
      <c r="A3" s="45" t="s">
        <v>233</v>
      </c>
    </row>
    <row r="4" spans="1:1" ht="15.75" x14ac:dyDescent="0.25">
      <c r="A4" s="45" t="s">
        <v>234</v>
      </c>
    </row>
    <row r="5" spans="1:1" ht="15.75" x14ac:dyDescent="0.25">
      <c r="A5" s="45" t="s">
        <v>235</v>
      </c>
    </row>
    <row r="6" spans="1:1" ht="15.75" x14ac:dyDescent="0.25">
      <c r="A6" s="45" t="s">
        <v>384</v>
      </c>
    </row>
    <row r="7" spans="1:1" x14ac:dyDescent="0.25">
      <c r="A7" s="67" t="s">
        <v>385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85 Closed DCPS Facilities</vt:lpstr>
      <vt:lpstr>25 Add'l Closed DCPS Facilities</vt:lpstr>
      <vt:lpstr>Agency Definitions</vt:lpstr>
      <vt:lpstr>Data Sources</vt:lpstr>
      <vt:lpstr>'25 Add''l Closed DCPS Facilities'!Print_Area</vt:lpstr>
      <vt:lpstr>'85 Closed DCPS Facilities'!Print_Area</vt:lpstr>
      <vt:lpstr>'Agency Definitions'!Print_Area</vt:lpstr>
      <vt:lpstr>'Data Sources'!Print_Area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adelsberg</dc:creator>
  <cp:lastModifiedBy>Richelle</cp:lastModifiedBy>
  <cp:lastPrinted>2017-07-21T16:05:36Z</cp:lastPrinted>
  <dcterms:created xsi:type="dcterms:W3CDTF">2016-06-05T21:12:30Z</dcterms:created>
  <dcterms:modified xsi:type="dcterms:W3CDTF">2017-07-31T21:39:43Z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45f37ebc65324548b45a9eb83492c81c</vt:lpwstr>
  </property>
</Properties>
</file>