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1155" yWindow="135" windowWidth="23835" windowHeight="5925" tabRatio="703"/>
  </bookViews>
  <sheets>
    <sheet name="70 Closed DCPS Facilities" sheetId="1" r:id="rId1"/>
    <sheet name="ESRI_MAPINFO_SHEET" sheetId="6" state="veryHidden" r:id="rId2"/>
    <sheet name="Agency Definitions" sheetId="8" r:id="rId3"/>
    <sheet name="Data Sources" sheetId="7" r:id="rId4"/>
  </sheets>
  <definedNames>
    <definedName name="_xlnm._FilterDatabase" localSheetId="0" hidden="1">'70 Closed DCPS Facilities'!$A$1:$H$71</definedName>
    <definedName name="MAR_ADDRESS">#REF!</definedName>
    <definedName name="MAR_AID">#REF!</definedName>
    <definedName name="MAR_BLOCK">#REF!</definedName>
    <definedName name="MAR_INTERSECTION">#REF!</definedName>
    <definedName name="MAR_PLACE_NAME">#REF!</definedName>
    <definedName name="_xlnm.Print_Area" localSheetId="0">'70 Closed DCPS Facilities'!$A$1:$H$71</definedName>
    <definedName name="_xlnm.Print_Area" localSheetId="2">'Agency Definitions'!$A$1:$A$5</definedName>
    <definedName name="_xlnm.Print_Area" localSheetId="3">'Data Sources'!$A$1:$A$6</definedName>
  </definedNames>
  <calcPr calcId="145621"/>
</workbook>
</file>

<file path=xl/sharedStrings.xml><?xml version="1.0" encoding="utf-8"?>
<sst xmlns="http://schemas.openxmlformats.org/spreadsheetml/2006/main" count="477" uniqueCount="237">
  <si>
    <t>Address</t>
  </si>
  <si>
    <t>Ward</t>
  </si>
  <si>
    <t>PCS</t>
  </si>
  <si>
    <t>Ward 5</t>
  </si>
  <si>
    <t>Closed prior to 2008</t>
  </si>
  <si>
    <t>Own</t>
  </si>
  <si>
    <t>Backus</t>
  </si>
  <si>
    <t>Benning</t>
  </si>
  <si>
    <t>Ward 7</t>
  </si>
  <si>
    <t>Birney</t>
  </si>
  <si>
    <t>Ward 8</t>
  </si>
  <si>
    <t>Incubator Lease</t>
  </si>
  <si>
    <t>Blow-Pierce</t>
  </si>
  <si>
    <t>Bowen</t>
  </si>
  <si>
    <t>Ward 6</t>
  </si>
  <si>
    <t>Bruce</t>
  </si>
  <si>
    <t>Ward 1</t>
  </si>
  <si>
    <t>Ward 4</t>
  </si>
  <si>
    <t>Carver</t>
  </si>
  <si>
    <t>CG Woodson</t>
  </si>
  <si>
    <t>4095 Minnesota Avenue NE</t>
  </si>
  <si>
    <t>Clark</t>
  </si>
  <si>
    <t>Crummell</t>
  </si>
  <si>
    <t>1900 Gallaudet Street NE</t>
  </si>
  <si>
    <t>Davis</t>
  </si>
  <si>
    <t>Vacant</t>
  </si>
  <si>
    <t>4430 H Street SE</t>
  </si>
  <si>
    <t>Douglass</t>
  </si>
  <si>
    <t>Draper Elementary</t>
  </si>
  <si>
    <t xml:space="preserve">Emery </t>
  </si>
  <si>
    <t>1720 First Street NE</t>
  </si>
  <si>
    <t>Evans</t>
  </si>
  <si>
    <t>Ferebee-Hope</t>
  </si>
  <si>
    <t>3999 8th Street SE</t>
  </si>
  <si>
    <t>Fletcher-Johnson</t>
  </si>
  <si>
    <t>4650 Benning Road SE</t>
  </si>
  <si>
    <t>Franklin</t>
  </si>
  <si>
    <t>925 13th Street NW</t>
  </si>
  <si>
    <t>Ward 2</t>
  </si>
  <si>
    <t>Gibbs</t>
  </si>
  <si>
    <t>500 19th Street NE</t>
  </si>
  <si>
    <t>Grimke</t>
  </si>
  <si>
    <t>1923 Vermont Avenue NW</t>
  </si>
  <si>
    <t>Hamilton</t>
  </si>
  <si>
    <t>1401 Brentwood Parkway NE</t>
  </si>
  <si>
    <t>Harrison</t>
  </si>
  <si>
    <t>Meridian PCS</t>
  </si>
  <si>
    <t>Mundo Verde Bilingual PCS</t>
  </si>
  <si>
    <t>30 P Street NW</t>
  </si>
  <si>
    <t>Jackson</t>
  </si>
  <si>
    <t>1680 Avon Place NW</t>
  </si>
  <si>
    <t>Keene</t>
  </si>
  <si>
    <t>33 Riggs Road NE</t>
  </si>
  <si>
    <t>Kenilworth</t>
  </si>
  <si>
    <t>1300 44th Street NE</t>
  </si>
  <si>
    <t>Kingsman</t>
  </si>
  <si>
    <t>Kingsman PCS</t>
  </si>
  <si>
    <t>1375 E Street NE</t>
  </si>
  <si>
    <t>Langston</t>
  </si>
  <si>
    <t>45 P Street NW</t>
  </si>
  <si>
    <t>M.C. Terrell</t>
  </si>
  <si>
    <t>Malcolm X</t>
  </si>
  <si>
    <t>Mamie D Lee</t>
  </si>
  <si>
    <t>100 Gallatin Street NE</t>
  </si>
  <si>
    <t>3100 Fort Lincoln Drive NE</t>
  </si>
  <si>
    <t>McGogney</t>
  </si>
  <si>
    <t>5002 Hayes Street NE</t>
  </si>
  <si>
    <t>Meyer</t>
  </si>
  <si>
    <t>2501 11th Street NW</t>
  </si>
  <si>
    <t>Miltary Road</t>
  </si>
  <si>
    <t>Montgomery</t>
  </si>
  <si>
    <t>Nichols Avenue School</t>
  </si>
  <si>
    <t>Thurgood Marshall Academy PCS</t>
  </si>
  <si>
    <t>Old Congress Heights</t>
  </si>
  <si>
    <t>Old Hardy</t>
  </si>
  <si>
    <t>Ward 3</t>
  </si>
  <si>
    <t>Old Miner</t>
  </si>
  <si>
    <t>601 15th Street NE</t>
  </si>
  <si>
    <t>Old Randle Highlands</t>
  </si>
  <si>
    <t>1650 30th Street SE</t>
  </si>
  <si>
    <t>P.R. Harris</t>
  </si>
  <si>
    <t>Paul</t>
  </si>
  <si>
    <t>5800 8th Street NW</t>
  </si>
  <si>
    <t>Rabaut</t>
  </si>
  <si>
    <t>Richardson</t>
  </si>
  <si>
    <t>5300 Blaine Street NE</t>
  </si>
  <si>
    <t>Rudolph</t>
  </si>
  <si>
    <t>5200 2nd Street NW</t>
  </si>
  <si>
    <t>Shadd</t>
  </si>
  <si>
    <t>DC Scholars PCS</t>
  </si>
  <si>
    <t>Shaed</t>
  </si>
  <si>
    <t>Sharpe Health</t>
  </si>
  <si>
    <t>4300 13th Street NW</t>
  </si>
  <si>
    <t>Shaw</t>
  </si>
  <si>
    <t>925 Rhode Island Avenue NW</t>
  </si>
  <si>
    <t>Slater</t>
  </si>
  <si>
    <t>Slowe</t>
  </si>
  <si>
    <t>1404 Jackson Street NE</t>
  </si>
  <si>
    <t>2500 Benning Road NE</t>
  </si>
  <si>
    <t>Stevens</t>
  </si>
  <si>
    <t>1050 21st Street NW</t>
  </si>
  <si>
    <t>Taft</t>
  </si>
  <si>
    <t>1800 Perry Street NE</t>
  </si>
  <si>
    <t>Weatherless</t>
  </si>
  <si>
    <t>School for Educational Evolution and Development (SEED) PCS</t>
  </si>
  <si>
    <t>4300 C Street SE</t>
  </si>
  <si>
    <t xml:space="preserve">Webb </t>
  </si>
  <si>
    <t>Wilkinson</t>
  </si>
  <si>
    <t>2330 Pomeroy Road SE</t>
  </si>
  <si>
    <t>Winston</t>
  </si>
  <si>
    <t>3100 Erie Street SE</t>
  </si>
  <si>
    <t>Woodridge</t>
  </si>
  <si>
    <t>2959 Carlton Avenue NE</t>
  </si>
  <si>
    <t>Young</t>
  </si>
  <si>
    <t>820 26th Street NE</t>
  </si>
  <si>
    <t>Bridges PCS &amp; Briya PCS</t>
  </si>
  <si>
    <t>Perry Street Prep PCS &amp; LAMB PCS</t>
  </si>
  <si>
    <t>IDEA PCS</t>
  </si>
  <si>
    <t>Friendship PCS - Collegiate Academy</t>
  </si>
  <si>
    <t>KIPP DC PCS College Prep Academy</t>
  </si>
  <si>
    <t>KIPP DC PCS Arts &amp; Technology, Quest, and Valor Academies</t>
  </si>
  <si>
    <t>KIPP DC PCS Connect, Spring, and Northeast Academies</t>
  </si>
  <si>
    <t>Eagle Academy PCS - Congress Heights</t>
  </si>
  <si>
    <t>Latin American Montessori Bilingual (LAMB) PCS - Missouri Ave</t>
  </si>
  <si>
    <t>Inspired Teaching Demonstration PCS</t>
  </si>
  <si>
    <t>Friendship PCS - Online</t>
  </si>
  <si>
    <t>Mary McLeod Bethune Day Academy PCS</t>
  </si>
  <si>
    <t>Armstrong</t>
  </si>
  <si>
    <t>Friendship PCS - Armstrong</t>
  </si>
  <si>
    <t>Two Rivers PCS</t>
  </si>
  <si>
    <t>KIPP DC PCS AIM, Discover, and Heights PCS Academies</t>
  </si>
  <si>
    <t>KIPP DC PCS WILL, Lead, and Grow Academies</t>
  </si>
  <si>
    <t>DC Billingual PCS</t>
  </si>
  <si>
    <t>2600 Douglass Road SE</t>
  </si>
  <si>
    <t>3301 Wheeler Road SE</t>
  </si>
  <si>
    <t>5601 East Capitol Street SE</t>
  </si>
  <si>
    <t>Public Charter School 
Own/Lease</t>
  </si>
  <si>
    <t>Closed DCPS Facility</t>
  </si>
  <si>
    <t>Year Facility Closed</t>
  </si>
  <si>
    <t>Gross Square Footage</t>
  </si>
  <si>
    <t>DC Prep PCS - Benning (Elementary and Middle Schools)</t>
  </si>
  <si>
    <t>Friendship PCS - Blow-Pierce (Elementary and Middle Schools)</t>
  </si>
  <si>
    <t>Metropolitan Police Department</t>
  </si>
  <si>
    <t>E.L. Haynes PCS (Elementary and High Schools)</t>
  </si>
  <si>
    <t>Achievement Preparatory Academy PCS (Elementary and Middle Schools)</t>
  </si>
  <si>
    <t>Washington Latin PCS (Middle and High Schools)</t>
  </si>
  <si>
    <t>Paul PCS (Middle and High Schools)</t>
  </si>
  <si>
    <t>Friendship PCS - Woodridge (Elementary and Middle Schools)</t>
  </si>
  <si>
    <t>Capital City PCS (Lower, Middle, and High Schools)</t>
  </si>
  <si>
    <t>University of the District of Columbia</t>
  </si>
  <si>
    <t>Data Sources:</t>
  </si>
  <si>
    <t>1. The Department of General Services</t>
  </si>
  <si>
    <t>2. The District of Columbia Public Schools</t>
  </si>
  <si>
    <t>3. The DC Public Charter School Board</t>
  </si>
  <si>
    <t>4. The Office of the State Superintendent of Education</t>
  </si>
  <si>
    <t>Agency Definitions</t>
  </si>
  <si>
    <t xml:space="preserve">DCPS: District of Columbia Public Schools  
</t>
  </si>
  <si>
    <t xml:space="preserve">DGS: Department of General Services 
</t>
  </si>
  <si>
    <t xml:space="preserve">DMPED: Deputy Mayor for Planning and Economic Development 
</t>
  </si>
  <si>
    <t>PCS: Public Charter School</t>
  </si>
  <si>
    <t>1400 First Street NW</t>
  </si>
  <si>
    <t xml:space="preserve">5171 South Dakota Avenue NE </t>
  </si>
  <si>
    <t>2501 Martin Luther King Jr Avenue SE</t>
  </si>
  <si>
    <t xml:space="preserve">101 M Street SW </t>
  </si>
  <si>
    <t>770 Kenyon Street NW</t>
  </si>
  <si>
    <t>Chamberlain CSHS</t>
  </si>
  <si>
    <t>1027 45th Street NE</t>
  </si>
  <si>
    <t>1345 Potomac Avenue SE</t>
  </si>
  <si>
    <t>4501 Kansas Avenue NW</t>
  </si>
  <si>
    <t>Friendship PCS - Chamberlain (Elementary and Middle Schools)</t>
  </si>
  <si>
    <t>DC Teachers College</t>
  </si>
  <si>
    <t>1100 Harvard Street NW</t>
  </si>
  <si>
    <t>908 Wahler Place SE</t>
  </si>
  <si>
    <t>Carlos Rosario PCS</t>
  </si>
  <si>
    <t>5600 East Capitol Street NE</t>
  </si>
  <si>
    <t>Garnet-Patterson</t>
  </si>
  <si>
    <t>2001 10th Street NW</t>
  </si>
  <si>
    <t>2120 13th Street NW</t>
  </si>
  <si>
    <t>1351 Alabama Avenue SE</t>
  </si>
  <si>
    <t>3400 Wheeler Road SE</t>
  </si>
  <si>
    <t>1375 Missouri Avenue NW</t>
  </si>
  <si>
    <t>421 P Street NW</t>
  </si>
  <si>
    <t>Old Brightwood</t>
  </si>
  <si>
    <t>2427 Martin Luther King Jr Avenue SE</t>
  </si>
  <si>
    <t>1351 Nicholson Street NW</t>
  </si>
  <si>
    <t>--</t>
  </si>
  <si>
    <t>3100 Martin Luther King Jr Avenue SE</t>
  </si>
  <si>
    <t>4600 Livingston Road SE</t>
  </si>
  <si>
    <t>100 Peabody Street NW</t>
  </si>
  <si>
    <t>200 Douglass Street NE</t>
  </si>
  <si>
    <t>500 K Street NE</t>
  </si>
  <si>
    <t>651 10th Street NE</t>
  </si>
  <si>
    <t>801 Shepherd Street NW</t>
  </si>
  <si>
    <t>J.F. Cook</t>
  </si>
  <si>
    <t>Spingarn</t>
  </si>
  <si>
    <t>Merritt</t>
  </si>
  <si>
    <t>Marshall</t>
  </si>
  <si>
    <t>Long-term Lease</t>
  </si>
  <si>
    <t>100 41st Street NE</t>
  </si>
  <si>
    <t>725 19th Street NE</t>
  </si>
  <si>
    <t>1375 Mount Olivet Road NE</t>
  </si>
  <si>
    <t>Maya Angelou Evans PCS High School &amp; Maya Angelou Young Adult Learning Center; Elsie Whitlow Stokes Community Freedom PCS - East End</t>
  </si>
  <si>
    <t>Monument Academy PCS</t>
  </si>
  <si>
    <t>Department of Parks and Recreation</t>
  </si>
  <si>
    <t>1550 Foxhall Road, NW </t>
  </si>
  <si>
    <t>DCPS administration space</t>
  </si>
  <si>
    <t>Hayes</t>
  </si>
  <si>
    <t>Madison</t>
  </si>
  <si>
    <t>Petworth</t>
  </si>
  <si>
    <t>Other Entities</t>
  </si>
  <si>
    <t>Leased to the Jackson Art Center</t>
  </si>
  <si>
    <t>Leased to the The Lab School</t>
  </si>
  <si>
    <t>Leased to the Association for Renewal of Education</t>
  </si>
  <si>
    <t>Under Other District Agencies</t>
  </si>
  <si>
    <t>DC Office on Aging</t>
  </si>
  <si>
    <t>Department of Human Services</t>
  </si>
  <si>
    <t>Department of Parks and Recreation; Department of Employment Services (Malcolm X Opportunity Center)</t>
  </si>
  <si>
    <t>Department of General Services; future DCPS early childhood education center</t>
  </si>
  <si>
    <t>Department of General Services; demolition planned in FY2020 - future site of Banneker HS</t>
  </si>
  <si>
    <t>Department of General Services; under constuction - future DCPS early childhood education center</t>
  </si>
  <si>
    <t>Department of Employment Services (DC Infrastructure Academy)</t>
  </si>
  <si>
    <t>DCPS</t>
  </si>
  <si>
    <t>Educational or Government Entity</t>
  </si>
  <si>
    <t>N/A</t>
  </si>
  <si>
    <t>Department of General Services; demolition planned - future DPR rec center and early childhood education center</t>
  </si>
  <si>
    <t>Under development through DMPED</t>
  </si>
  <si>
    <t>Vacant - DCPS evaluating programmatic use</t>
  </si>
  <si>
    <t>Excess, RFO for charter school reuse released August 2019</t>
  </si>
  <si>
    <t>Current DCPS swing space (Capitol Hill Montessori @ Logan )</t>
  </si>
  <si>
    <t>DCPS swing space (West ES)</t>
  </si>
  <si>
    <t>KIPP DC - Somerset Academy PCS &amp; Community College Prep</t>
  </si>
  <si>
    <t>Ingenuity Preparatory; Statesmen College Preparatory Academy for Boys PCS; National Collegiate Prep PCS (closing end of SY19-20)</t>
  </si>
  <si>
    <t>Entity in Facility as of August 2019</t>
  </si>
  <si>
    <t>Temporary location Bard High School Early College DC (SY19-20) and future swing location</t>
  </si>
  <si>
    <t>Prevous and future DCPS swing space location</t>
  </si>
  <si>
    <t>Lee Montessori - East End (PCS) and Excel Academy (DCPS) - both subleased from Building Pathways</t>
  </si>
  <si>
    <t xml:space="preserve">Cesar Chavez PCS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</si>
</sst>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u/>
      <sz val="11"/>
      <color indexed="12"/>
      <name val="Calibri"/>
      <family val="2"/>
    </font>
    <font>
      <u/>
      <sz val="10"/>
      <color indexed="12"/>
      <name val="Arial"/>
      <family val="2"/>
    </font>
    <font>
      <sz val="8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0" fontId="6" fillId="0" borderId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0" fontId="1" fillId="0" borderId="0"/>
    <xf numFmtId="0" fontId="11" fillId="0" borderId="0"/>
  </cellStyleXfs>
  <cellXfs count="58">
    <xf numFmtId="0" fontId="0" fillId="0" borderId="0" xfId="0"/>
    <xf numFmtId="0" fontId="0" fillId="0" borderId="0" xfId="0" applyAlignment="1" applyProtection="1">
      <alignment horizontal="center" wrapText="1"/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1" xfId="0" applyFont="1" applyFill="1" applyBorder="1" applyAlignment="1" applyProtection="1">
      <alignment horizontal="left" wrapText="1"/>
    </xf>
    <xf numFmtId="0" fontId="0" fillId="0" borderId="1" xfId="0" applyFill="1" applyBorder="1" applyAlignment="1" applyProtection="1">
      <alignment wrapText="1"/>
    </xf>
    <xf numFmtId="0" fontId="0" fillId="0" borderId="1" xfId="0" applyFill="1" applyBorder="1" applyAlignment="1" applyProtection="1">
      <alignment horizontal="center" wrapText="1"/>
    </xf>
    <xf numFmtId="164" fontId="0" fillId="0" borderId="1" xfId="1" applyNumberFormat="1" applyFont="1" applyFill="1" applyBorder="1" applyAlignment="1" applyProtection="1">
      <alignment horizontal="center" wrapText="1"/>
    </xf>
    <xf numFmtId="0" fontId="0" fillId="0" borderId="1" xfId="1" applyNumberFormat="1" applyFont="1" applyFill="1" applyBorder="1" applyAlignment="1" applyProtection="1">
      <alignment horizontal="center" wrapText="1"/>
    </xf>
    <xf numFmtId="0" fontId="0" fillId="0" borderId="3" xfId="0" applyFill="1" applyBorder="1" applyAlignment="1" applyProtection="1"/>
    <xf numFmtId="0" fontId="0" fillId="0" borderId="1" xfId="0" applyFont="1" applyBorder="1" applyAlignment="1" applyProtection="1">
      <alignment horizontal="left" wrapText="1"/>
    </xf>
    <xf numFmtId="0" fontId="0" fillId="0" borderId="1" xfId="0" applyBorder="1" applyAlignment="1" applyProtection="1">
      <alignment wrapText="1"/>
    </xf>
    <xf numFmtId="0" fontId="0" fillId="0" borderId="1" xfId="0" applyBorder="1" applyAlignment="1" applyProtection="1">
      <alignment horizontal="center" wrapText="1"/>
    </xf>
    <xf numFmtId="0" fontId="0" fillId="0" borderId="1" xfId="1" applyNumberFormat="1" applyFont="1" applyBorder="1" applyAlignment="1" applyProtection="1">
      <alignment horizontal="center" wrapText="1"/>
    </xf>
    <xf numFmtId="0" fontId="0" fillId="0" borderId="3" xfId="0" applyBorder="1" applyAlignment="1" applyProtection="1"/>
    <xf numFmtId="164" fontId="0" fillId="0" borderId="1" xfId="1" applyNumberFormat="1" applyFont="1" applyBorder="1" applyAlignment="1" applyProtection="1">
      <alignment horizontal="center" wrapText="1"/>
    </xf>
    <xf numFmtId="0" fontId="3" fillId="0" borderId="1" xfId="0" applyFont="1" applyFill="1" applyBorder="1" applyAlignment="1" applyProtection="1">
      <alignment horizontal="left" wrapText="1"/>
    </xf>
    <xf numFmtId="0" fontId="3" fillId="0" borderId="1" xfId="0" applyFont="1" applyFill="1" applyBorder="1" applyAlignment="1" applyProtection="1">
      <alignment wrapText="1"/>
    </xf>
    <xf numFmtId="0" fontId="3" fillId="0" borderId="1" xfId="0" applyFont="1" applyFill="1" applyBorder="1" applyAlignment="1" applyProtection="1">
      <alignment horizontal="center" wrapText="1"/>
    </xf>
    <xf numFmtId="164" fontId="3" fillId="0" borderId="1" xfId="1" applyNumberFormat="1" applyFont="1" applyFill="1" applyBorder="1" applyAlignment="1" applyProtection="1">
      <alignment horizontal="center" wrapText="1"/>
    </xf>
    <xf numFmtId="0" fontId="3" fillId="0" borderId="1" xfId="1" applyNumberFormat="1" applyFont="1" applyFill="1" applyBorder="1" applyAlignment="1" applyProtection="1">
      <alignment horizontal="center" wrapText="1"/>
    </xf>
    <xf numFmtId="164" fontId="0" fillId="0" borderId="1" xfId="1" applyNumberFormat="1" applyFont="1" applyFill="1" applyBorder="1" applyAlignment="1" applyProtection="1">
      <alignment wrapText="1"/>
    </xf>
    <xf numFmtId="0" fontId="3" fillId="0" borderId="3" xfId="0" applyFont="1" applyFill="1" applyBorder="1" applyAlignment="1" applyProtection="1"/>
    <xf numFmtId="0" fontId="3" fillId="0" borderId="3" xfId="0" applyFont="1" applyBorder="1" applyAlignment="1" applyProtection="1"/>
    <xf numFmtId="0" fontId="0" fillId="0" borderId="5" xfId="0" applyBorder="1" applyAlignment="1" applyProtection="1">
      <alignment wrapText="1"/>
    </xf>
    <xf numFmtId="0" fontId="0" fillId="0" borderId="5" xfId="0" applyBorder="1" applyAlignment="1" applyProtection="1">
      <alignment horizontal="center" wrapText="1"/>
    </xf>
    <xf numFmtId="0" fontId="0" fillId="0" borderId="5" xfId="1" applyNumberFormat="1" applyFont="1" applyBorder="1" applyAlignment="1" applyProtection="1">
      <alignment horizontal="center" wrapText="1"/>
    </xf>
    <xf numFmtId="0" fontId="0" fillId="0" borderId="5" xfId="1" applyNumberFormat="1" applyFont="1" applyFill="1" applyBorder="1" applyAlignment="1" applyProtection="1">
      <alignment horizontal="center" wrapText="1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left" indent="1"/>
      <protection locked="0"/>
    </xf>
    <xf numFmtId="0" fontId="0" fillId="0" borderId="8" xfId="0" applyFont="1" applyFill="1" applyBorder="1" applyAlignment="1" applyProtection="1">
      <alignment horizontal="left" wrapText="1"/>
    </xf>
    <xf numFmtId="0" fontId="0" fillId="0" borderId="8" xfId="0" applyFill="1" applyBorder="1" applyAlignment="1" applyProtection="1">
      <alignment wrapText="1"/>
    </xf>
    <xf numFmtId="0" fontId="0" fillId="0" borderId="8" xfId="0" applyFill="1" applyBorder="1" applyAlignment="1" applyProtection="1">
      <alignment horizontal="center" wrapText="1"/>
    </xf>
    <xf numFmtId="0" fontId="0" fillId="0" borderId="8" xfId="1" applyNumberFormat="1" applyFont="1" applyFill="1" applyBorder="1" applyAlignment="1" applyProtection="1">
      <alignment horizontal="center" wrapText="1"/>
    </xf>
    <xf numFmtId="0" fontId="0" fillId="0" borderId="9" xfId="0" applyFill="1" applyBorder="1" applyAlignment="1" applyProtection="1"/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3" fillId="0" borderId="0" xfId="0" applyFont="1" applyAlignment="1">
      <alignment horizontal="left" indent="3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wrapText="1"/>
    </xf>
    <xf numFmtId="0" fontId="0" fillId="0" borderId="5" xfId="0" applyFont="1" applyFill="1" applyBorder="1" applyAlignment="1" applyProtection="1">
      <alignment horizontal="left" wrapText="1"/>
    </xf>
    <xf numFmtId="0" fontId="0" fillId="0" borderId="3" xfId="0" applyBorder="1" applyAlignment="1" applyProtection="1">
      <protection locked="0"/>
    </xf>
    <xf numFmtId="0" fontId="0" fillId="0" borderId="6" xfId="0" applyFill="1" applyBorder="1" applyAlignment="1" applyProtection="1"/>
    <xf numFmtId="164" fontId="0" fillId="0" borderId="5" xfId="1" applyNumberFormat="1" applyFont="1" applyBorder="1" applyAlignment="1" applyProtection="1">
      <alignment horizontal="center" wrapText="1"/>
    </xf>
    <xf numFmtId="0" fontId="0" fillId="0" borderId="7" xfId="0" applyFont="1" applyFill="1" applyBorder="1" applyAlignment="1" applyProtection="1">
      <alignment wrapText="1"/>
    </xf>
    <xf numFmtId="0" fontId="0" fillId="0" borderId="2" xfId="0" applyFont="1" applyFill="1" applyBorder="1" applyAlignment="1" applyProtection="1">
      <alignment wrapText="1"/>
    </xf>
    <xf numFmtId="0" fontId="0" fillId="0" borderId="2" xfId="0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wrapText="1"/>
    </xf>
    <xf numFmtId="0" fontId="0" fillId="0" borderId="4" xfId="0" applyFont="1" applyFill="1" applyBorder="1" applyAlignment="1" applyProtection="1">
      <alignment wrapText="1"/>
    </xf>
    <xf numFmtId="0" fontId="0" fillId="0" borderId="1" xfId="0" quotePrefix="1" applyBorder="1" applyAlignment="1" applyProtection="1">
      <alignment horizontal="center"/>
      <protection locked="0"/>
    </xf>
  </cellXfs>
  <cellStyles count="94">
    <cellStyle name="Comma" xfId="1" builtinId="3"/>
    <cellStyle name="Comma 2" xfId="5"/>
    <cellStyle name="Comma 2 2" xfId="6"/>
    <cellStyle name="Comma 3" xfId="7"/>
    <cellStyle name="Comma[0]" xfId="8"/>
    <cellStyle name="Currency 2" xfId="9"/>
    <cellStyle name="Currency 2 2" xfId="91"/>
    <cellStyle name="Currency[0]" xfId="10"/>
    <cellStyle name="Hyperlink 10" xfId="11"/>
    <cellStyle name="Hyperlink 11" xfId="12"/>
    <cellStyle name="Hyperlink 12" xfId="13"/>
    <cellStyle name="Hyperlink 13" xfId="14"/>
    <cellStyle name="Hyperlink 14" xfId="15"/>
    <cellStyle name="Hyperlink 15" xfId="16"/>
    <cellStyle name="Hyperlink 16" xfId="17"/>
    <cellStyle name="Hyperlink 17" xfId="18"/>
    <cellStyle name="Hyperlink 18" xfId="19"/>
    <cellStyle name="Hyperlink 19" xfId="20"/>
    <cellStyle name="Hyperlink 2" xfId="21"/>
    <cellStyle name="Hyperlink 2 2" xfId="22"/>
    <cellStyle name="Hyperlink 2 3" xfId="23"/>
    <cellStyle name="Hyperlink 20" xfId="24"/>
    <cellStyle name="Hyperlink 21" xfId="25"/>
    <cellStyle name="Hyperlink 22" xfId="26"/>
    <cellStyle name="Hyperlink 23" xfId="27"/>
    <cellStyle name="Hyperlink 24" xfId="28"/>
    <cellStyle name="Hyperlink 25" xfId="29"/>
    <cellStyle name="Hyperlink 26" xfId="30"/>
    <cellStyle name="Hyperlink 27" xfId="31"/>
    <cellStyle name="Hyperlink 28" xfId="32"/>
    <cellStyle name="Hyperlink 29" xfId="33"/>
    <cellStyle name="Hyperlink 3" xfId="34"/>
    <cellStyle name="Hyperlink 30" xfId="35"/>
    <cellStyle name="Hyperlink 31" xfId="36"/>
    <cellStyle name="Hyperlink 32" xfId="37"/>
    <cellStyle name="Hyperlink 33" xfId="38"/>
    <cellStyle name="Hyperlink 34" xfId="39"/>
    <cellStyle name="Hyperlink 35" xfId="40"/>
    <cellStyle name="Hyperlink 36" xfId="41"/>
    <cellStyle name="Hyperlink 37" xfId="42"/>
    <cellStyle name="Hyperlink 38" xfId="43"/>
    <cellStyle name="Hyperlink 39" xfId="44"/>
    <cellStyle name="Hyperlink 4" xfId="45"/>
    <cellStyle name="Hyperlink 40" xfId="46"/>
    <cellStyle name="Hyperlink 41" xfId="47"/>
    <cellStyle name="Hyperlink 42" xfId="48"/>
    <cellStyle name="Hyperlink 43" xfId="49"/>
    <cellStyle name="Hyperlink 44" xfId="50"/>
    <cellStyle name="Hyperlink 45" xfId="51"/>
    <cellStyle name="Hyperlink 46" xfId="52"/>
    <cellStyle name="Hyperlink 47" xfId="53"/>
    <cellStyle name="Hyperlink 48" xfId="54"/>
    <cellStyle name="Hyperlink 49" xfId="55"/>
    <cellStyle name="Hyperlink 5" xfId="56"/>
    <cellStyle name="Hyperlink 50" xfId="57"/>
    <cellStyle name="Hyperlink 51" xfId="58"/>
    <cellStyle name="Hyperlink 52" xfId="59"/>
    <cellStyle name="Hyperlink 53" xfId="60"/>
    <cellStyle name="Hyperlink 54" xfId="61"/>
    <cellStyle name="Hyperlink 55" xfId="62"/>
    <cellStyle name="Hyperlink 56" xfId="63"/>
    <cellStyle name="Hyperlink 57" xfId="64"/>
    <cellStyle name="Hyperlink 58" xfId="65"/>
    <cellStyle name="Hyperlink 59" xfId="66"/>
    <cellStyle name="Hyperlink 6" xfId="67"/>
    <cellStyle name="Hyperlink 60" xfId="68"/>
    <cellStyle name="Hyperlink 61" xfId="69"/>
    <cellStyle name="Hyperlink 62" xfId="70"/>
    <cellStyle name="Hyperlink 63" xfId="71"/>
    <cellStyle name="Hyperlink 64" xfId="72"/>
    <cellStyle name="Hyperlink 65" xfId="73"/>
    <cellStyle name="Hyperlink 7" xfId="74"/>
    <cellStyle name="Hyperlink 8" xfId="75"/>
    <cellStyle name="Hyperlink 9" xfId="76"/>
    <cellStyle name="Normal" xfId="0" builtinId="0"/>
    <cellStyle name="Normal 10" xfId="93"/>
    <cellStyle name="Normal 2" xfId="2"/>
    <cellStyle name="Normal 2 2" xfId="78"/>
    <cellStyle name="Normal 2 3" xfId="77"/>
    <cellStyle name="Normal 2 4" xfId="92"/>
    <cellStyle name="Normal 3" xfId="3"/>
    <cellStyle name="Normal 3 2" xfId="79"/>
    <cellStyle name="Normal 3 3" xfId="80"/>
    <cellStyle name="Normal 3 4" xfId="4"/>
    <cellStyle name="Normal 4" xfId="81"/>
    <cellStyle name="Normal 5" xfId="82"/>
    <cellStyle name="Normal 6" xfId="83"/>
    <cellStyle name="Normal 7" xfId="84"/>
    <cellStyle name="Normal 8" xfId="85"/>
    <cellStyle name="Normal 9" xfId="86"/>
    <cellStyle name="Percent 2" xfId="87"/>
    <cellStyle name="Percent 3" xfId="88"/>
    <cellStyle name="Percent 4" xfId="89"/>
    <cellStyle name="Percent 5" xfId="9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D42C6"/>
      <color rgb="FFD7E1F5"/>
      <color rgb="FFADDB7B"/>
      <color rgb="FF9966FF"/>
      <color rgb="FFEE2212"/>
      <color rgb="FFB40000"/>
      <color rgb="FF60AFD2"/>
      <color rgb="FFC0D482"/>
      <color rgb="FFFFBDBD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/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showGridLines="0" tabSelected="1" view="pageLayout" zoomScale="70" zoomScaleNormal="70" zoomScaleSheetLayoutView="50" zoomScalePageLayoutView="70" workbookViewId="0">
      <selection activeCell="G7" sqref="G7"/>
    </sheetView>
  </sheetViews>
  <sheetFormatPr defaultRowHeight="15" x14ac:dyDescent="0.25"/>
  <cols>
    <col min="1" max="1" width="32.42578125" style="4" bestFit="1" customWidth="1"/>
    <col min="2" max="2" width="11.140625" style="8" customWidth="1"/>
    <col min="3" max="3" width="37.42578125" style="4" bestFit="1" customWidth="1"/>
    <col min="4" max="4" width="14" style="1" bestFit="1" customWidth="1"/>
    <col min="5" max="5" width="18.5703125" style="5" customWidth="1"/>
    <col min="6" max="6" width="31.140625" style="6" bestFit="1" customWidth="1"/>
    <col min="7" max="7" width="30.7109375" style="6" customWidth="1"/>
    <col min="8" max="8" width="140" style="7" bestFit="1" customWidth="1"/>
    <col min="9" max="16384" width="9.140625" style="3"/>
  </cols>
  <sheetData>
    <row r="1" spans="1:8" s="1" customFormat="1" ht="45" customHeight="1" x14ac:dyDescent="0.25">
      <c r="A1" s="43" t="s">
        <v>137</v>
      </c>
      <c r="B1" s="44" t="s">
        <v>222</v>
      </c>
      <c r="C1" s="44" t="s">
        <v>0</v>
      </c>
      <c r="D1" s="44" t="s">
        <v>1</v>
      </c>
      <c r="E1" s="44" t="s">
        <v>139</v>
      </c>
      <c r="F1" s="45" t="s">
        <v>138</v>
      </c>
      <c r="G1" s="45" t="s">
        <v>136</v>
      </c>
      <c r="H1" s="46" t="s">
        <v>232</v>
      </c>
    </row>
    <row r="2" spans="1:8" s="2" customFormat="1" x14ac:dyDescent="0.25">
      <c r="A2" s="52" t="s">
        <v>127</v>
      </c>
      <c r="B2" s="35" t="s">
        <v>2</v>
      </c>
      <c r="C2" s="36" t="s">
        <v>160</v>
      </c>
      <c r="D2" s="37" t="s">
        <v>3</v>
      </c>
      <c r="E2" s="12">
        <v>100000</v>
      </c>
      <c r="F2" s="38" t="s">
        <v>4</v>
      </c>
      <c r="G2" s="38" t="s">
        <v>5</v>
      </c>
      <c r="H2" s="39" t="s">
        <v>128</v>
      </c>
    </row>
    <row r="3" spans="1:8" s="2" customFormat="1" ht="60" x14ac:dyDescent="0.25">
      <c r="A3" s="53" t="s">
        <v>6</v>
      </c>
      <c r="B3" s="15" t="s">
        <v>213</v>
      </c>
      <c r="C3" s="16" t="s">
        <v>161</v>
      </c>
      <c r="D3" s="17" t="s">
        <v>3</v>
      </c>
      <c r="E3" s="12">
        <v>126800</v>
      </c>
      <c r="F3" s="18">
        <v>2008</v>
      </c>
      <c r="G3" s="13" t="s">
        <v>223</v>
      </c>
      <c r="H3" s="19" t="s">
        <v>149</v>
      </c>
    </row>
    <row r="4" spans="1:8" x14ac:dyDescent="0.25">
      <c r="A4" s="53" t="s">
        <v>7</v>
      </c>
      <c r="B4" s="15" t="s">
        <v>2</v>
      </c>
      <c r="C4" s="16" t="s">
        <v>198</v>
      </c>
      <c r="D4" s="17" t="s">
        <v>8</v>
      </c>
      <c r="E4" s="12">
        <v>108875</v>
      </c>
      <c r="F4" s="18">
        <v>2008</v>
      </c>
      <c r="G4" s="13" t="s">
        <v>197</v>
      </c>
      <c r="H4" s="19" t="s">
        <v>140</v>
      </c>
    </row>
    <row r="5" spans="1:8" x14ac:dyDescent="0.25">
      <c r="A5" s="53" t="s">
        <v>9</v>
      </c>
      <c r="B5" s="15" t="s">
        <v>2</v>
      </c>
      <c r="C5" s="16" t="s">
        <v>162</v>
      </c>
      <c r="D5" s="17" t="s">
        <v>10</v>
      </c>
      <c r="E5" s="20">
        <v>86800</v>
      </c>
      <c r="F5" s="13">
        <v>2009</v>
      </c>
      <c r="G5" s="13" t="s">
        <v>11</v>
      </c>
      <c r="H5" s="47" t="s">
        <v>235</v>
      </c>
    </row>
    <row r="6" spans="1:8" x14ac:dyDescent="0.25">
      <c r="A6" s="53" t="s">
        <v>12</v>
      </c>
      <c r="B6" s="9" t="s">
        <v>2</v>
      </c>
      <c r="C6" s="10" t="s">
        <v>199</v>
      </c>
      <c r="D6" s="11" t="s">
        <v>8</v>
      </c>
      <c r="E6" s="12">
        <v>52944</v>
      </c>
      <c r="F6" s="13" t="s">
        <v>4</v>
      </c>
      <c r="G6" s="13" t="s">
        <v>5</v>
      </c>
      <c r="H6" s="14" t="s">
        <v>141</v>
      </c>
    </row>
    <row r="7" spans="1:8" s="2" customFormat="1" ht="60" x14ac:dyDescent="0.25">
      <c r="A7" s="53" t="s">
        <v>13</v>
      </c>
      <c r="B7" s="15" t="s">
        <v>213</v>
      </c>
      <c r="C7" s="16" t="s">
        <v>163</v>
      </c>
      <c r="D7" s="17" t="s">
        <v>14</v>
      </c>
      <c r="E7" s="20">
        <v>71900</v>
      </c>
      <c r="F7" s="18">
        <v>2008</v>
      </c>
      <c r="G7" s="13" t="s">
        <v>223</v>
      </c>
      <c r="H7" s="14" t="s">
        <v>142</v>
      </c>
    </row>
    <row r="8" spans="1:8" x14ac:dyDescent="0.25">
      <c r="A8" s="53" t="s">
        <v>15</v>
      </c>
      <c r="B8" s="15" t="s">
        <v>2</v>
      </c>
      <c r="C8" s="10" t="s">
        <v>164</v>
      </c>
      <c r="D8" s="11" t="s">
        <v>16</v>
      </c>
      <c r="E8" s="12">
        <v>47788</v>
      </c>
      <c r="F8" s="13" t="s">
        <v>4</v>
      </c>
      <c r="G8" s="13" t="s">
        <v>197</v>
      </c>
      <c r="H8" s="14" t="s">
        <v>236</v>
      </c>
    </row>
    <row r="9" spans="1:8" x14ac:dyDescent="0.25">
      <c r="A9" s="53" t="s">
        <v>18</v>
      </c>
      <c r="B9" s="15" t="s">
        <v>2</v>
      </c>
      <c r="C9" s="16" t="s">
        <v>166</v>
      </c>
      <c r="D9" s="17" t="s">
        <v>8</v>
      </c>
      <c r="E9" s="12">
        <v>99381</v>
      </c>
      <c r="F9" s="13" t="s">
        <v>4</v>
      </c>
      <c r="G9" s="13" t="s">
        <v>5</v>
      </c>
      <c r="H9" s="14" t="s">
        <v>117</v>
      </c>
    </row>
    <row r="10" spans="1:8" s="2" customFormat="1" x14ac:dyDescent="0.25">
      <c r="A10" s="53" t="s">
        <v>19</v>
      </c>
      <c r="B10" s="15" t="s">
        <v>2</v>
      </c>
      <c r="C10" s="16" t="s">
        <v>20</v>
      </c>
      <c r="D10" s="17" t="s">
        <v>8</v>
      </c>
      <c r="E10" s="12">
        <v>156000</v>
      </c>
      <c r="F10" s="18" t="s">
        <v>4</v>
      </c>
      <c r="G10" s="13" t="s">
        <v>197</v>
      </c>
      <c r="H10" s="14" t="s">
        <v>118</v>
      </c>
    </row>
    <row r="11" spans="1:8" x14ac:dyDescent="0.25">
      <c r="A11" s="53" t="s">
        <v>165</v>
      </c>
      <c r="B11" s="9" t="s">
        <v>2</v>
      </c>
      <c r="C11" s="10" t="s">
        <v>167</v>
      </c>
      <c r="D11" s="11" t="s">
        <v>14</v>
      </c>
      <c r="E11" s="12">
        <v>80680</v>
      </c>
      <c r="F11" s="18" t="s">
        <v>4</v>
      </c>
      <c r="G11" s="13" t="s">
        <v>5</v>
      </c>
      <c r="H11" s="14" t="s">
        <v>169</v>
      </c>
    </row>
    <row r="12" spans="1:8" s="2" customFormat="1" x14ac:dyDescent="0.25">
      <c r="A12" s="53" t="s">
        <v>21</v>
      </c>
      <c r="B12" s="15" t="s">
        <v>2</v>
      </c>
      <c r="C12" s="16" t="s">
        <v>168</v>
      </c>
      <c r="D12" s="17" t="s">
        <v>17</v>
      </c>
      <c r="E12" s="12">
        <v>97915</v>
      </c>
      <c r="F12" s="18">
        <v>2008</v>
      </c>
      <c r="G12" s="13" t="s">
        <v>197</v>
      </c>
      <c r="H12" s="19" t="s">
        <v>143</v>
      </c>
    </row>
    <row r="13" spans="1:8" ht="30" x14ac:dyDescent="0.25">
      <c r="A13" s="53" t="s">
        <v>22</v>
      </c>
      <c r="B13" s="15" t="s">
        <v>209</v>
      </c>
      <c r="C13" s="16" t="s">
        <v>23</v>
      </c>
      <c r="D13" s="17" t="s">
        <v>3</v>
      </c>
      <c r="E13" s="12">
        <v>20172</v>
      </c>
      <c r="F13" s="18" t="s">
        <v>4</v>
      </c>
      <c r="G13" s="13" t="s">
        <v>223</v>
      </c>
      <c r="H13" s="19" t="s">
        <v>225</v>
      </c>
    </row>
    <row r="14" spans="1:8" s="2" customFormat="1" x14ac:dyDescent="0.25">
      <c r="A14" s="53" t="s">
        <v>24</v>
      </c>
      <c r="B14" s="15" t="s">
        <v>221</v>
      </c>
      <c r="C14" s="16" t="s">
        <v>26</v>
      </c>
      <c r="D14" s="17" t="s">
        <v>8</v>
      </c>
      <c r="E14" s="20">
        <v>71000</v>
      </c>
      <c r="F14" s="18">
        <v>2013</v>
      </c>
      <c r="G14" s="13" t="s">
        <v>223</v>
      </c>
      <c r="H14" s="19" t="s">
        <v>233</v>
      </c>
    </row>
    <row r="15" spans="1:8" x14ac:dyDescent="0.25">
      <c r="A15" s="53" t="s">
        <v>170</v>
      </c>
      <c r="B15" s="9" t="s">
        <v>2</v>
      </c>
      <c r="C15" s="16" t="s">
        <v>171</v>
      </c>
      <c r="D15" s="17" t="s">
        <v>16</v>
      </c>
      <c r="E15" s="12">
        <v>84000</v>
      </c>
      <c r="F15" s="18" t="s">
        <v>4</v>
      </c>
      <c r="G15" s="13" t="s">
        <v>197</v>
      </c>
      <c r="H15" s="14" t="s">
        <v>173</v>
      </c>
    </row>
    <row r="16" spans="1:8" x14ac:dyDescent="0.25">
      <c r="A16" s="53" t="s">
        <v>27</v>
      </c>
      <c r="B16" s="15" t="s">
        <v>2</v>
      </c>
      <c r="C16" s="16" t="s">
        <v>133</v>
      </c>
      <c r="D16" s="17" t="s">
        <v>10</v>
      </c>
      <c r="E16" s="12">
        <v>144519</v>
      </c>
      <c r="F16" s="18">
        <v>2008</v>
      </c>
      <c r="G16" s="13" t="s">
        <v>197</v>
      </c>
      <c r="H16" s="19" t="s">
        <v>130</v>
      </c>
    </row>
    <row r="17" spans="1:8" x14ac:dyDescent="0.25">
      <c r="A17" s="53" t="s">
        <v>28</v>
      </c>
      <c r="B17" s="9" t="s">
        <v>2</v>
      </c>
      <c r="C17" s="16" t="s">
        <v>172</v>
      </c>
      <c r="D17" s="17" t="s">
        <v>10</v>
      </c>
      <c r="E17" s="12">
        <v>119214</v>
      </c>
      <c r="F17" s="18">
        <v>2009</v>
      </c>
      <c r="G17" s="13" t="s">
        <v>197</v>
      </c>
      <c r="H17" s="19" t="s">
        <v>144</v>
      </c>
    </row>
    <row r="18" spans="1:8" x14ac:dyDescent="0.25">
      <c r="A18" s="53" t="s">
        <v>29</v>
      </c>
      <c r="B18" s="15" t="s">
        <v>221</v>
      </c>
      <c r="C18" s="16" t="s">
        <v>30</v>
      </c>
      <c r="D18" s="17" t="s">
        <v>3</v>
      </c>
      <c r="E18" s="20">
        <v>63800</v>
      </c>
      <c r="F18" s="18">
        <v>2008</v>
      </c>
      <c r="G18" s="13" t="s">
        <v>223</v>
      </c>
      <c r="H18" s="19" t="s">
        <v>205</v>
      </c>
    </row>
    <row r="19" spans="1:8" x14ac:dyDescent="0.25">
      <c r="A19" s="53" t="s">
        <v>31</v>
      </c>
      <c r="B19" s="9" t="s">
        <v>2</v>
      </c>
      <c r="C19" s="10" t="s">
        <v>174</v>
      </c>
      <c r="D19" s="11" t="s">
        <v>8</v>
      </c>
      <c r="E19" s="12">
        <v>125800</v>
      </c>
      <c r="F19" s="18" t="s">
        <v>4</v>
      </c>
      <c r="G19" s="13" t="s">
        <v>197</v>
      </c>
      <c r="H19" s="14" t="s">
        <v>201</v>
      </c>
    </row>
    <row r="20" spans="1:8" ht="60" x14ac:dyDescent="0.25">
      <c r="A20" s="53" t="s">
        <v>32</v>
      </c>
      <c r="B20" s="15" t="s">
        <v>213</v>
      </c>
      <c r="C20" s="10" t="s">
        <v>33</v>
      </c>
      <c r="D20" s="11" t="s">
        <v>10</v>
      </c>
      <c r="E20" s="12">
        <v>193800</v>
      </c>
      <c r="F20" s="13">
        <v>2013</v>
      </c>
      <c r="G20" s="13" t="s">
        <v>223</v>
      </c>
      <c r="H20" s="14" t="s">
        <v>227</v>
      </c>
    </row>
    <row r="21" spans="1:8" ht="30" x14ac:dyDescent="0.25">
      <c r="A21" s="53" t="s">
        <v>34</v>
      </c>
      <c r="B21" s="15" t="s">
        <v>209</v>
      </c>
      <c r="C21" s="10" t="s">
        <v>35</v>
      </c>
      <c r="D21" s="11" t="s">
        <v>8</v>
      </c>
      <c r="E21" s="12">
        <v>302000</v>
      </c>
      <c r="F21" s="18" t="s">
        <v>4</v>
      </c>
      <c r="G21" s="13" t="s">
        <v>223</v>
      </c>
      <c r="H21" s="19" t="s">
        <v>225</v>
      </c>
    </row>
    <row r="22" spans="1:8" s="2" customFormat="1" ht="30" x14ac:dyDescent="0.25">
      <c r="A22" s="53" t="s">
        <v>36</v>
      </c>
      <c r="B22" s="15" t="s">
        <v>209</v>
      </c>
      <c r="C22" s="10" t="s">
        <v>37</v>
      </c>
      <c r="D22" s="11" t="s">
        <v>38</v>
      </c>
      <c r="E22" s="12">
        <v>41000</v>
      </c>
      <c r="F22" s="18" t="s">
        <v>4</v>
      </c>
      <c r="G22" s="13" t="s">
        <v>223</v>
      </c>
      <c r="H22" s="19" t="s">
        <v>225</v>
      </c>
    </row>
    <row r="23" spans="1:8" s="2" customFormat="1" x14ac:dyDescent="0.25">
      <c r="A23" s="53" t="s">
        <v>175</v>
      </c>
      <c r="B23" s="15" t="s">
        <v>221</v>
      </c>
      <c r="C23" s="10" t="s">
        <v>176</v>
      </c>
      <c r="D23" s="11" t="s">
        <v>16</v>
      </c>
      <c r="E23" s="12">
        <v>83921</v>
      </c>
      <c r="F23" s="13">
        <v>2008</v>
      </c>
      <c r="G23" s="13" t="s">
        <v>223</v>
      </c>
      <c r="H23" s="14" t="s">
        <v>234</v>
      </c>
    </row>
    <row r="24" spans="1:8" s="2" customFormat="1" x14ac:dyDescent="0.25">
      <c r="A24" s="53" t="s">
        <v>39</v>
      </c>
      <c r="B24" s="9" t="s">
        <v>2</v>
      </c>
      <c r="C24" s="10" t="s">
        <v>40</v>
      </c>
      <c r="D24" s="11" t="s">
        <v>14</v>
      </c>
      <c r="E24" s="12">
        <v>63239</v>
      </c>
      <c r="F24" s="13">
        <v>2008</v>
      </c>
      <c r="G24" s="13" t="s">
        <v>11</v>
      </c>
      <c r="H24" s="14" t="s">
        <v>202</v>
      </c>
    </row>
    <row r="25" spans="1:8" s="2" customFormat="1" ht="30" x14ac:dyDescent="0.25">
      <c r="A25" s="53" t="s">
        <v>41</v>
      </c>
      <c r="B25" s="15" t="s">
        <v>209</v>
      </c>
      <c r="C25" s="10" t="s">
        <v>42</v>
      </c>
      <c r="D25" s="11" t="s">
        <v>16</v>
      </c>
      <c r="E25" s="12">
        <v>43798</v>
      </c>
      <c r="F25" s="18" t="s">
        <v>4</v>
      </c>
      <c r="G25" s="13" t="s">
        <v>223</v>
      </c>
      <c r="H25" s="19" t="s">
        <v>225</v>
      </c>
    </row>
    <row r="26" spans="1:8" s="2" customFormat="1" x14ac:dyDescent="0.25">
      <c r="A26" s="53" t="s">
        <v>43</v>
      </c>
      <c r="B26" s="9" t="s">
        <v>2</v>
      </c>
      <c r="C26" s="10" t="s">
        <v>44</v>
      </c>
      <c r="D26" s="11" t="s">
        <v>3</v>
      </c>
      <c r="E26" s="12">
        <v>126828</v>
      </c>
      <c r="F26" s="13">
        <v>2013</v>
      </c>
      <c r="G26" s="13" t="s">
        <v>197</v>
      </c>
      <c r="H26" s="14" t="s">
        <v>119</v>
      </c>
    </row>
    <row r="27" spans="1:8" s="2" customFormat="1" x14ac:dyDescent="0.25">
      <c r="A27" s="53" t="s">
        <v>45</v>
      </c>
      <c r="B27" s="21" t="s">
        <v>2</v>
      </c>
      <c r="C27" s="22" t="s">
        <v>177</v>
      </c>
      <c r="D27" s="23" t="s">
        <v>16</v>
      </c>
      <c r="E27" s="12">
        <v>51650</v>
      </c>
      <c r="F27" s="18" t="s">
        <v>4</v>
      </c>
      <c r="G27" s="25" t="s">
        <v>197</v>
      </c>
      <c r="H27" s="14" t="s">
        <v>46</v>
      </c>
    </row>
    <row r="28" spans="1:8" s="2" customFormat="1" ht="60" x14ac:dyDescent="0.25">
      <c r="A28" s="54" t="s">
        <v>206</v>
      </c>
      <c r="B28" s="15" t="s">
        <v>213</v>
      </c>
      <c r="C28" s="40" t="s">
        <v>190</v>
      </c>
      <c r="D28" s="41" t="s">
        <v>14</v>
      </c>
      <c r="E28" s="57" t="s">
        <v>185</v>
      </c>
      <c r="F28" s="18" t="s">
        <v>4</v>
      </c>
      <c r="G28" s="13" t="s">
        <v>223</v>
      </c>
      <c r="H28" s="49" t="s">
        <v>214</v>
      </c>
    </row>
    <row r="29" spans="1:8" s="2" customFormat="1" x14ac:dyDescent="0.25">
      <c r="A29" s="53" t="s">
        <v>193</v>
      </c>
      <c r="B29" s="9" t="s">
        <v>2</v>
      </c>
      <c r="C29" s="10" t="s">
        <v>48</v>
      </c>
      <c r="D29" s="11" t="s">
        <v>3</v>
      </c>
      <c r="E29" s="12">
        <v>52025</v>
      </c>
      <c r="F29" s="13">
        <v>2008</v>
      </c>
      <c r="G29" s="13" t="s">
        <v>197</v>
      </c>
      <c r="H29" s="14" t="s">
        <v>47</v>
      </c>
    </row>
    <row r="30" spans="1:8" s="2" customFormat="1" ht="30" x14ac:dyDescent="0.25">
      <c r="A30" s="53" t="s">
        <v>49</v>
      </c>
      <c r="B30" s="9" t="s">
        <v>209</v>
      </c>
      <c r="C30" s="10" t="s">
        <v>50</v>
      </c>
      <c r="D30" s="11" t="s">
        <v>38</v>
      </c>
      <c r="E30" s="12">
        <v>18300</v>
      </c>
      <c r="F30" s="18" t="s">
        <v>4</v>
      </c>
      <c r="G30" s="13" t="s">
        <v>223</v>
      </c>
      <c r="H30" s="14" t="s">
        <v>210</v>
      </c>
    </row>
    <row r="31" spans="1:8" s="2" customFormat="1" x14ac:dyDescent="0.25">
      <c r="A31" s="53" t="s">
        <v>51</v>
      </c>
      <c r="B31" s="9" t="s">
        <v>2</v>
      </c>
      <c r="C31" s="10" t="s">
        <v>52</v>
      </c>
      <c r="D31" s="11" t="s">
        <v>3</v>
      </c>
      <c r="E31" s="12">
        <v>53680</v>
      </c>
      <c r="F31" s="18" t="s">
        <v>4</v>
      </c>
      <c r="G31" s="13" t="s">
        <v>197</v>
      </c>
      <c r="H31" s="14" t="s">
        <v>132</v>
      </c>
    </row>
    <row r="32" spans="1:8" s="2" customFormat="1" ht="60" x14ac:dyDescent="0.25">
      <c r="A32" s="53" t="s">
        <v>53</v>
      </c>
      <c r="B32" s="15" t="s">
        <v>213</v>
      </c>
      <c r="C32" s="10" t="s">
        <v>54</v>
      </c>
      <c r="D32" s="11" t="s">
        <v>8</v>
      </c>
      <c r="E32" s="12">
        <v>57100</v>
      </c>
      <c r="F32" s="13">
        <v>2013</v>
      </c>
      <c r="G32" s="13" t="s">
        <v>223</v>
      </c>
      <c r="H32" s="14" t="s">
        <v>203</v>
      </c>
    </row>
    <row r="33" spans="1:8" s="2" customFormat="1" x14ac:dyDescent="0.25">
      <c r="A33" s="53" t="s">
        <v>55</v>
      </c>
      <c r="B33" s="9" t="s">
        <v>2</v>
      </c>
      <c r="C33" s="10" t="s">
        <v>57</v>
      </c>
      <c r="D33" s="11" t="s">
        <v>14</v>
      </c>
      <c r="E33" s="12">
        <v>61113</v>
      </c>
      <c r="F33" s="18" t="s">
        <v>4</v>
      </c>
      <c r="G33" s="13" t="s">
        <v>5</v>
      </c>
      <c r="H33" s="14" t="s">
        <v>56</v>
      </c>
    </row>
    <row r="34" spans="1:8" s="2" customFormat="1" x14ac:dyDescent="0.25">
      <c r="A34" s="53" t="s">
        <v>58</v>
      </c>
      <c r="B34" s="9" t="s">
        <v>25</v>
      </c>
      <c r="C34" s="10" t="s">
        <v>59</v>
      </c>
      <c r="D34" s="11" t="s">
        <v>3</v>
      </c>
      <c r="E34" s="12">
        <v>22300</v>
      </c>
      <c r="F34" s="18" t="s">
        <v>4</v>
      </c>
      <c r="G34" s="13" t="s">
        <v>223</v>
      </c>
      <c r="H34" s="19" t="s">
        <v>226</v>
      </c>
    </row>
    <row r="35" spans="1:8" s="2" customFormat="1" x14ac:dyDescent="0.25">
      <c r="A35" s="53" t="s">
        <v>60</v>
      </c>
      <c r="B35" s="9" t="s">
        <v>2</v>
      </c>
      <c r="C35" s="10" t="s">
        <v>134</v>
      </c>
      <c r="D35" s="11" t="s">
        <v>10</v>
      </c>
      <c r="E35" s="12">
        <v>112000</v>
      </c>
      <c r="F35" s="13">
        <v>2013</v>
      </c>
      <c r="G35" s="13" t="s">
        <v>197</v>
      </c>
      <c r="H35" s="14" t="s">
        <v>230</v>
      </c>
    </row>
    <row r="36" spans="1:8" s="2" customFormat="1" ht="60" x14ac:dyDescent="0.25">
      <c r="A36" s="54" t="s">
        <v>207</v>
      </c>
      <c r="B36" s="15" t="s">
        <v>213</v>
      </c>
      <c r="C36" s="40" t="s">
        <v>191</v>
      </c>
      <c r="D36" s="41" t="s">
        <v>14</v>
      </c>
      <c r="E36" s="57" t="s">
        <v>185</v>
      </c>
      <c r="F36" s="18" t="s">
        <v>4</v>
      </c>
      <c r="G36" s="13" t="s">
        <v>223</v>
      </c>
      <c r="H36" s="49" t="s">
        <v>215</v>
      </c>
    </row>
    <row r="37" spans="1:8" s="2" customFormat="1" ht="60" x14ac:dyDescent="0.25">
      <c r="A37" s="53" t="s">
        <v>61</v>
      </c>
      <c r="B37" s="15" t="s">
        <v>213</v>
      </c>
      <c r="C37" s="10" t="s">
        <v>178</v>
      </c>
      <c r="D37" s="11" t="s">
        <v>10</v>
      </c>
      <c r="E37" s="12">
        <v>110800</v>
      </c>
      <c r="F37" s="13">
        <v>2013</v>
      </c>
      <c r="G37" s="13" t="s">
        <v>223</v>
      </c>
      <c r="H37" s="14" t="s">
        <v>216</v>
      </c>
    </row>
    <row r="38" spans="1:8" s="2" customFormat="1" x14ac:dyDescent="0.25">
      <c r="A38" s="53" t="s">
        <v>62</v>
      </c>
      <c r="B38" s="15" t="s">
        <v>2</v>
      </c>
      <c r="C38" s="16" t="s">
        <v>63</v>
      </c>
      <c r="D38" s="17" t="s">
        <v>3</v>
      </c>
      <c r="E38" s="12">
        <v>82485</v>
      </c>
      <c r="F38" s="18">
        <v>2015</v>
      </c>
      <c r="G38" s="13" t="s">
        <v>197</v>
      </c>
      <c r="H38" s="19" t="s">
        <v>115</v>
      </c>
    </row>
    <row r="39" spans="1:8" s="2" customFormat="1" ht="60" x14ac:dyDescent="0.25">
      <c r="A39" s="53" t="s">
        <v>196</v>
      </c>
      <c r="B39" s="15" t="s">
        <v>213</v>
      </c>
      <c r="C39" s="16" t="s">
        <v>64</v>
      </c>
      <c r="D39" s="17" t="s">
        <v>3</v>
      </c>
      <c r="E39" s="20">
        <v>103800</v>
      </c>
      <c r="F39" s="18">
        <v>2013</v>
      </c>
      <c r="G39" s="13" t="s">
        <v>223</v>
      </c>
      <c r="H39" s="14" t="s">
        <v>224</v>
      </c>
    </row>
    <row r="40" spans="1:8" s="2" customFormat="1" x14ac:dyDescent="0.25">
      <c r="A40" s="53" t="s">
        <v>65</v>
      </c>
      <c r="B40" s="9" t="s">
        <v>2</v>
      </c>
      <c r="C40" s="26" t="s">
        <v>179</v>
      </c>
      <c r="D40" s="12" t="s">
        <v>10</v>
      </c>
      <c r="E40" s="12">
        <v>88329</v>
      </c>
      <c r="F40" s="18" t="s">
        <v>4</v>
      </c>
      <c r="G40" s="13" t="s">
        <v>197</v>
      </c>
      <c r="H40" s="14" t="s">
        <v>122</v>
      </c>
    </row>
    <row r="41" spans="1:8" s="2" customFormat="1" ht="60" x14ac:dyDescent="0.25">
      <c r="A41" s="53" t="s">
        <v>195</v>
      </c>
      <c r="B41" s="15" t="s">
        <v>213</v>
      </c>
      <c r="C41" s="10" t="s">
        <v>66</v>
      </c>
      <c r="D41" s="11" t="s">
        <v>8</v>
      </c>
      <c r="E41" s="12">
        <v>90400</v>
      </c>
      <c r="F41" s="13">
        <v>2008</v>
      </c>
      <c r="G41" s="13" t="s">
        <v>223</v>
      </c>
      <c r="H41" s="14" t="s">
        <v>142</v>
      </c>
    </row>
    <row r="42" spans="1:8" s="2" customFormat="1" x14ac:dyDescent="0.25">
      <c r="A42" s="53" t="s">
        <v>67</v>
      </c>
      <c r="B42" s="15" t="s">
        <v>221</v>
      </c>
      <c r="C42" s="10" t="s">
        <v>68</v>
      </c>
      <c r="D42" s="11" t="s">
        <v>16</v>
      </c>
      <c r="E42" s="12">
        <v>62200</v>
      </c>
      <c r="F42" s="13">
        <v>2008</v>
      </c>
      <c r="G42" s="13" t="s">
        <v>223</v>
      </c>
      <c r="H42" s="14" t="s">
        <v>228</v>
      </c>
    </row>
    <row r="43" spans="1:8" s="2" customFormat="1" x14ac:dyDescent="0.25">
      <c r="A43" s="53" t="s">
        <v>69</v>
      </c>
      <c r="B43" s="9" t="s">
        <v>2</v>
      </c>
      <c r="C43" s="10" t="s">
        <v>180</v>
      </c>
      <c r="D43" s="11" t="s">
        <v>17</v>
      </c>
      <c r="E43" s="12">
        <v>16468</v>
      </c>
      <c r="F43" s="18" t="s">
        <v>4</v>
      </c>
      <c r="G43" s="13" t="s">
        <v>5</v>
      </c>
      <c r="H43" s="14" t="s">
        <v>123</v>
      </c>
    </row>
    <row r="44" spans="1:8" s="2" customFormat="1" x14ac:dyDescent="0.25">
      <c r="A44" s="53" t="s">
        <v>70</v>
      </c>
      <c r="B44" s="21" t="s">
        <v>2</v>
      </c>
      <c r="C44" s="22" t="s">
        <v>181</v>
      </c>
      <c r="D44" s="23" t="s">
        <v>14</v>
      </c>
      <c r="E44" s="12">
        <v>99328</v>
      </c>
      <c r="F44" s="25">
        <v>2010</v>
      </c>
      <c r="G44" s="25" t="s">
        <v>197</v>
      </c>
      <c r="H44" s="27" t="s">
        <v>131</v>
      </c>
    </row>
    <row r="45" spans="1:8" s="2" customFormat="1" x14ac:dyDescent="0.25">
      <c r="A45" s="53" t="s">
        <v>71</v>
      </c>
      <c r="B45" s="9" t="s">
        <v>2</v>
      </c>
      <c r="C45" s="10" t="s">
        <v>183</v>
      </c>
      <c r="D45" s="11" t="s">
        <v>10</v>
      </c>
      <c r="E45" s="12">
        <v>84625</v>
      </c>
      <c r="F45" s="18" t="s">
        <v>4</v>
      </c>
      <c r="G45" s="13" t="s">
        <v>5</v>
      </c>
      <c r="H45" s="14" t="s">
        <v>72</v>
      </c>
    </row>
    <row r="46" spans="1:8" x14ac:dyDescent="0.25">
      <c r="A46" s="53" t="s">
        <v>182</v>
      </c>
      <c r="B46" s="15" t="s">
        <v>2</v>
      </c>
      <c r="C46" s="10" t="s">
        <v>184</v>
      </c>
      <c r="D46" s="11" t="s">
        <v>17</v>
      </c>
      <c r="E46" s="12">
        <v>20819</v>
      </c>
      <c r="F46" s="18" t="s">
        <v>4</v>
      </c>
      <c r="G46" s="13" t="s">
        <v>197</v>
      </c>
      <c r="H46" s="14" t="s">
        <v>125</v>
      </c>
    </row>
    <row r="47" spans="1:8" ht="60" x14ac:dyDescent="0.25">
      <c r="A47" s="53" t="s">
        <v>73</v>
      </c>
      <c r="B47" s="9" t="s">
        <v>213</v>
      </c>
      <c r="C47" s="10" t="s">
        <v>186</v>
      </c>
      <c r="D47" s="11" t="s">
        <v>10</v>
      </c>
      <c r="E47" s="12">
        <v>50998</v>
      </c>
      <c r="F47" s="18" t="s">
        <v>4</v>
      </c>
      <c r="G47" s="13" t="s">
        <v>223</v>
      </c>
      <c r="H47" s="14" t="s">
        <v>149</v>
      </c>
    </row>
    <row r="48" spans="1:8" s="2" customFormat="1" ht="30" x14ac:dyDescent="0.25">
      <c r="A48" s="53" t="s">
        <v>74</v>
      </c>
      <c r="B48" s="9" t="s">
        <v>209</v>
      </c>
      <c r="C48" s="10" t="s">
        <v>204</v>
      </c>
      <c r="D48" s="11" t="s">
        <v>75</v>
      </c>
      <c r="E48" s="12">
        <v>50160</v>
      </c>
      <c r="F48" s="18" t="s">
        <v>4</v>
      </c>
      <c r="G48" s="13" t="s">
        <v>223</v>
      </c>
      <c r="H48" s="14" t="s">
        <v>211</v>
      </c>
    </row>
    <row r="49" spans="1:8" s="2" customFormat="1" ht="60" x14ac:dyDescent="0.25">
      <c r="A49" s="53" t="s">
        <v>76</v>
      </c>
      <c r="B49" s="15" t="s">
        <v>213</v>
      </c>
      <c r="C49" s="10" t="s">
        <v>77</v>
      </c>
      <c r="D49" s="11" t="s">
        <v>14</v>
      </c>
      <c r="E49" s="12">
        <v>17800</v>
      </c>
      <c r="F49" s="18" t="s">
        <v>4</v>
      </c>
      <c r="G49" s="13" t="s">
        <v>223</v>
      </c>
      <c r="H49" s="14" t="s">
        <v>217</v>
      </c>
    </row>
    <row r="50" spans="1:8" s="2" customFormat="1" ht="60" x14ac:dyDescent="0.25">
      <c r="A50" s="53" t="s">
        <v>78</v>
      </c>
      <c r="B50" s="15" t="s">
        <v>213</v>
      </c>
      <c r="C50" s="10" t="s">
        <v>79</v>
      </c>
      <c r="D50" s="11" t="s">
        <v>8</v>
      </c>
      <c r="E50" s="12">
        <v>18000</v>
      </c>
      <c r="F50" s="18" t="s">
        <v>4</v>
      </c>
      <c r="G50" s="13" t="s">
        <v>223</v>
      </c>
      <c r="H50" s="14" t="s">
        <v>217</v>
      </c>
    </row>
    <row r="51" spans="1:8" s="2" customFormat="1" x14ac:dyDescent="0.25">
      <c r="A51" s="53" t="s">
        <v>80</v>
      </c>
      <c r="B51" s="9" t="s">
        <v>2</v>
      </c>
      <c r="C51" s="10" t="s">
        <v>187</v>
      </c>
      <c r="D51" s="11" t="s">
        <v>10</v>
      </c>
      <c r="E51" s="12">
        <v>348700</v>
      </c>
      <c r="F51" s="13">
        <v>2008</v>
      </c>
      <c r="G51" s="13" t="s">
        <v>11</v>
      </c>
      <c r="H51" s="14" t="s">
        <v>231</v>
      </c>
    </row>
    <row r="52" spans="1:8" s="2" customFormat="1" x14ac:dyDescent="0.25">
      <c r="A52" s="53" t="s">
        <v>81</v>
      </c>
      <c r="B52" s="9" t="s">
        <v>2</v>
      </c>
      <c r="C52" s="10" t="s">
        <v>82</v>
      </c>
      <c r="D52" s="11" t="s">
        <v>17</v>
      </c>
      <c r="E52" s="12">
        <v>186061</v>
      </c>
      <c r="F52" s="18" t="s">
        <v>4</v>
      </c>
      <c r="G52" s="13" t="s">
        <v>197</v>
      </c>
      <c r="H52" s="14" t="s">
        <v>146</v>
      </c>
    </row>
    <row r="53" spans="1:8" s="2" customFormat="1" ht="60" x14ac:dyDescent="0.25">
      <c r="A53" s="54" t="s">
        <v>208</v>
      </c>
      <c r="B53" s="15" t="s">
        <v>213</v>
      </c>
      <c r="C53" s="40" t="s">
        <v>192</v>
      </c>
      <c r="D53" s="41" t="s">
        <v>17</v>
      </c>
      <c r="E53" s="57" t="s">
        <v>185</v>
      </c>
      <c r="F53" s="18" t="s">
        <v>4</v>
      </c>
      <c r="G53" s="13" t="s">
        <v>223</v>
      </c>
      <c r="H53" s="14" t="s">
        <v>142</v>
      </c>
    </row>
    <row r="54" spans="1:8" s="2" customFormat="1" x14ac:dyDescent="0.25">
      <c r="A54" s="55" t="s">
        <v>83</v>
      </c>
      <c r="B54" s="21" t="s">
        <v>2</v>
      </c>
      <c r="C54" s="22" t="s">
        <v>188</v>
      </c>
      <c r="D54" s="23" t="s">
        <v>17</v>
      </c>
      <c r="E54" s="24">
        <v>176900</v>
      </c>
      <c r="F54" s="18" t="s">
        <v>4</v>
      </c>
      <c r="G54" s="25" t="s">
        <v>197</v>
      </c>
      <c r="H54" s="27" t="s">
        <v>148</v>
      </c>
    </row>
    <row r="55" spans="1:8" s="2" customFormat="1" x14ac:dyDescent="0.25">
      <c r="A55" s="53" t="s">
        <v>84</v>
      </c>
      <c r="B55" s="9" t="s">
        <v>2</v>
      </c>
      <c r="C55" s="10" t="s">
        <v>85</v>
      </c>
      <c r="D55" s="11" t="s">
        <v>8</v>
      </c>
      <c r="E55" s="12">
        <v>103987</v>
      </c>
      <c r="F55" s="18" t="s">
        <v>4</v>
      </c>
      <c r="G55" s="13" t="s">
        <v>5</v>
      </c>
      <c r="H55" s="14" t="s">
        <v>120</v>
      </c>
    </row>
    <row r="56" spans="1:8" s="2" customFormat="1" x14ac:dyDescent="0.25">
      <c r="A56" s="53" t="s">
        <v>86</v>
      </c>
      <c r="B56" s="9" t="s">
        <v>2</v>
      </c>
      <c r="C56" s="10" t="s">
        <v>87</v>
      </c>
      <c r="D56" s="11" t="s">
        <v>17</v>
      </c>
      <c r="E56" s="12">
        <v>115983</v>
      </c>
      <c r="F56" s="13">
        <v>2008</v>
      </c>
      <c r="G56" s="13" t="s">
        <v>197</v>
      </c>
      <c r="H56" s="14" t="s">
        <v>145</v>
      </c>
    </row>
    <row r="57" spans="1:8" s="2" customFormat="1" x14ac:dyDescent="0.25">
      <c r="A57" s="53" t="s">
        <v>88</v>
      </c>
      <c r="B57" s="9" t="s">
        <v>2</v>
      </c>
      <c r="C57" s="10" t="s">
        <v>135</v>
      </c>
      <c r="D57" s="11" t="s">
        <v>8</v>
      </c>
      <c r="E57" s="12">
        <v>73090</v>
      </c>
      <c r="F57" s="18" t="s">
        <v>4</v>
      </c>
      <c r="G57" s="25" t="s">
        <v>11</v>
      </c>
      <c r="H57" s="14" t="s">
        <v>89</v>
      </c>
    </row>
    <row r="58" spans="1:8" s="2" customFormat="1" x14ac:dyDescent="0.25">
      <c r="A58" s="53" t="s">
        <v>90</v>
      </c>
      <c r="B58" s="15" t="s">
        <v>2</v>
      </c>
      <c r="C58" s="10" t="s">
        <v>189</v>
      </c>
      <c r="D58" s="11" t="s">
        <v>3</v>
      </c>
      <c r="E58" s="12">
        <v>71109</v>
      </c>
      <c r="F58" s="13">
        <v>2011</v>
      </c>
      <c r="G58" s="13" t="s">
        <v>11</v>
      </c>
      <c r="H58" s="14" t="s">
        <v>124</v>
      </c>
    </row>
    <row r="59" spans="1:8" s="2" customFormat="1" x14ac:dyDescent="0.25">
      <c r="A59" s="53" t="s">
        <v>91</v>
      </c>
      <c r="B59" s="15" t="s">
        <v>221</v>
      </c>
      <c r="C59" s="10" t="s">
        <v>92</v>
      </c>
      <c r="D59" s="11" t="s">
        <v>17</v>
      </c>
      <c r="E59" s="12">
        <v>82374</v>
      </c>
      <c r="F59" s="13">
        <v>2015</v>
      </c>
      <c r="G59" s="13" t="s">
        <v>223</v>
      </c>
      <c r="H59" s="14" t="s">
        <v>229</v>
      </c>
    </row>
    <row r="60" spans="1:8" s="2" customFormat="1" ht="60" x14ac:dyDescent="0.25">
      <c r="A60" s="53" t="s">
        <v>93</v>
      </c>
      <c r="B60" s="15" t="s">
        <v>213</v>
      </c>
      <c r="C60" s="16" t="s">
        <v>94</v>
      </c>
      <c r="D60" s="17" t="s">
        <v>14</v>
      </c>
      <c r="E60" s="20">
        <v>230400</v>
      </c>
      <c r="F60" s="18">
        <v>2008</v>
      </c>
      <c r="G60" s="13" t="s">
        <v>223</v>
      </c>
      <c r="H60" s="14" t="s">
        <v>218</v>
      </c>
    </row>
    <row r="61" spans="1:8" s="2" customFormat="1" ht="30" x14ac:dyDescent="0.25">
      <c r="A61" s="53" t="s">
        <v>95</v>
      </c>
      <c r="B61" s="9" t="s">
        <v>209</v>
      </c>
      <c r="C61" s="16" t="s">
        <v>59</v>
      </c>
      <c r="D61" s="17" t="s">
        <v>3</v>
      </c>
      <c r="E61" s="12">
        <v>19300</v>
      </c>
      <c r="F61" s="18" t="s">
        <v>4</v>
      </c>
      <c r="G61" s="13" t="s">
        <v>223</v>
      </c>
      <c r="H61" s="19" t="s">
        <v>212</v>
      </c>
    </row>
    <row r="62" spans="1:8" s="2" customFormat="1" x14ac:dyDescent="0.25">
      <c r="A62" s="53" t="s">
        <v>96</v>
      </c>
      <c r="B62" s="15" t="s">
        <v>2</v>
      </c>
      <c r="C62" s="16" t="s">
        <v>97</v>
      </c>
      <c r="D62" s="17" t="s">
        <v>3</v>
      </c>
      <c r="E62" s="12">
        <v>55347</v>
      </c>
      <c r="F62" s="13">
        <v>2008</v>
      </c>
      <c r="G62" s="13" t="s">
        <v>197</v>
      </c>
      <c r="H62" s="28" t="s">
        <v>126</v>
      </c>
    </row>
    <row r="63" spans="1:8" s="2" customFormat="1" x14ac:dyDescent="0.25">
      <c r="A63" s="53" t="s">
        <v>194</v>
      </c>
      <c r="B63" s="15" t="s">
        <v>25</v>
      </c>
      <c r="C63" s="16" t="s">
        <v>98</v>
      </c>
      <c r="D63" s="17" t="s">
        <v>3</v>
      </c>
      <c r="E63" s="20">
        <v>225000</v>
      </c>
      <c r="F63" s="18">
        <v>2013</v>
      </c>
      <c r="G63" s="13" t="s">
        <v>223</v>
      </c>
      <c r="H63" s="19" t="s">
        <v>226</v>
      </c>
    </row>
    <row r="64" spans="1:8" s="2" customFormat="1" ht="60" x14ac:dyDescent="0.25">
      <c r="A64" s="53" t="s">
        <v>99</v>
      </c>
      <c r="B64" s="15" t="s">
        <v>213</v>
      </c>
      <c r="C64" s="10" t="s">
        <v>100</v>
      </c>
      <c r="D64" s="11" t="s">
        <v>38</v>
      </c>
      <c r="E64" s="12">
        <v>39500</v>
      </c>
      <c r="F64" s="13">
        <v>2008</v>
      </c>
      <c r="G64" s="13" t="s">
        <v>223</v>
      </c>
      <c r="H64" s="14" t="s">
        <v>219</v>
      </c>
    </row>
    <row r="65" spans="1:8" s="2" customFormat="1" x14ac:dyDescent="0.25">
      <c r="A65" s="53" t="s">
        <v>101</v>
      </c>
      <c r="B65" s="9" t="s">
        <v>2</v>
      </c>
      <c r="C65" s="10" t="s">
        <v>102</v>
      </c>
      <c r="D65" s="11" t="s">
        <v>3</v>
      </c>
      <c r="E65" s="12">
        <v>194300</v>
      </c>
      <c r="F65" s="13" t="s">
        <v>4</v>
      </c>
      <c r="G65" s="25" t="s">
        <v>197</v>
      </c>
      <c r="H65" s="14" t="s">
        <v>116</v>
      </c>
    </row>
    <row r="66" spans="1:8" s="2" customFormat="1" x14ac:dyDescent="0.25">
      <c r="A66" s="53" t="s">
        <v>103</v>
      </c>
      <c r="B66" s="9" t="s">
        <v>2</v>
      </c>
      <c r="C66" s="10" t="s">
        <v>105</v>
      </c>
      <c r="D66" s="11" t="s">
        <v>8</v>
      </c>
      <c r="E66" s="12">
        <v>76365</v>
      </c>
      <c r="F66" s="13" t="s">
        <v>4</v>
      </c>
      <c r="G66" s="13" t="s">
        <v>197</v>
      </c>
      <c r="H66" s="14" t="s">
        <v>104</v>
      </c>
    </row>
    <row r="67" spans="1:8" s="2" customFormat="1" x14ac:dyDescent="0.25">
      <c r="A67" s="53" t="s">
        <v>106</v>
      </c>
      <c r="B67" s="15" t="s">
        <v>2</v>
      </c>
      <c r="C67" s="16" t="s">
        <v>200</v>
      </c>
      <c r="D67" s="17" t="s">
        <v>3</v>
      </c>
      <c r="E67" s="12">
        <v>105007</v>
      </c>
      <c r="F67" s="18">
        <v>2009</v>
      </c>
      <c r="G67" s="13" t="s">
        <v>197</v>
      </c>
      <c r="H67" s="19" t="s">
        <v>121</v>
      </c>
    </row>
    <row r="68" spans="1:8" s="2" customFormat="1" ht="60" x14ac:dyDescent="0.25">
      <c r="A68" s="53" t="s">
        <v>107</v>
      </c>
      <c r="B68" s="15" t="s">
        <v>213</v>
      </c>
      <c r="C68" s="16" t="s">
        <v>108</v>
      </c>
      <c r="D68" s="17" t="s">
        <v>10</v>
      </c>
      <c r="E68" s="20">
        <v>144900</v>
      </c>
      <c r="F68" s="18">
        <v>2008</v>
      </c>
      <c r="G68" s="13" t="s">
        <v>223</v>
      </c>
      <c r="H68" s="14" t="s">
        <v>220</v>
      </c>
    </row>
    <row r="69" spans="1:8" s="2" customFormat="1" x14ac:dyDescent="0.25">
      <c r="A69" s="53" t="s">
        <v>109</v>
      </c>
      <c r="B69" s="15" t="s">
        <v>25</v>
      </c>
      <c r="C69" s="10" t="s">
        <v>110</v>
      </c>
      <c r="D69" s="11" t="s">
        <v>8</v>
      </c>
      <c r="E69" s="12">
        <v>137700</v>
      </c>
      <c r="F69" s="13">
        <v>2013</v>
      </c>
      <c r="G69" s="13" t="s">
        <v>223</v>
      </c>
      <c r="H69" s="19" t="s">
        <v>226</v>
      </c>
    </row>
    <row r="70" spans="1:8" s="2" customFormat="1" x14ac:dyDescent="0.25">
      <c r="A70" s="53" t="s">
        <v>111</v>
      </c>
      <c r="B70" s="15" t="s">
        <v>2</v>
      </c>
      <c r="C70" s="16" t="s">
        <v>112</v>
      </c>
      <c r="D70" s="17" t="s">
        <v>3</v>
      </c>
      <c r="E70" s="12">
        <v>37000</v>
      </c>
      <c r="F70" s="18" t="s">
        <v>4</v>
      </c>
      <c r="G70" s="13" t="s">
        <v>5</v>
      </c>
      <c r="H70" s="19" t="s">
        <v>147</v>
      </c>
    </row>
    <row r="71" spans="1:8" s="2" customFormat="1" ht="15.75" thickBot="1" x14ac:dyDescent="0.3">
      <c r="A71" s="56" t="s">
        <v>113</v>
      </c>
      <c r="B71" s="48" t="s">
        <v>2</v>
      </c>
      <c r="C71" s="29" t="s">
        <v>114</v>
      </c>
      <c r="D71" s="30" t="s">
        <v>3</v>
      </c>
      <c r="E71" s="51">
        <v>86530</v>
      </c>
      <c r="F71" s="31">
        <v>2008</v>
      </c>
      <c r="G71" s="32" t="s">
        <v>197</v>
      </c>
      <c r="H71" s="50" t="s">
        <v>129</v>
      </c>
    </row>
  </sheetData>
  <sheetProtection sort="0"/>
  <autoFilter ref="A1:H71"/>
  <conditionalFormatting sqref="A2">
    <cfRule type="duplicateValues" dxfId="5" priority="83"/>
  </conditionalFormatting>
  <conditionalFormatting sqref="A9">
    <cfRule type="duplicateValues" dxfId="4" priority="84"/>
  </conditionalFormatting>
  <conditionalFormatting sqref="A11:A25 A1 A3:A8 A27:A1048576">
    <cfRule type="duplicateValues" dxfId="3" priority="85"/>
  </conditionalFormatting>
  <conditionalFormatting sqref="H1">
    <cfRule type="duplicateValues" dxfId="2" priority="26"/>
  </conditionalFormatting>
  <conditionalFormatting sqref="G1">
    <cfRule type="duplicateValues" dxfId="1" priority="93"/>
  </conditionalFormatting>
  <conditionalFormatting sqref="E1:F1">
    <cfRule type="duplicateValues" dxfId="0" priority="94"/>
  </conditionalFormatting>
  <pageMargins left="0.25" right="0.25" top="0.75" bottom="0.75" header="0.3" footer="0.3"/>
  <pageSetup scale="37" fitToWidth="0" fitToHeight="0" orientation="landscape" horizontalDpi="4294967294" r:id="rId1"/>
  <headerFooter>
    <oddHeader>&amp;C&amp;"-,Bold"&amp;14Citywide Landscape of Closed  DCPS Facilities Educational Use and/or Government Owned
Updated August 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showGridLines="0" workbookViewId="0">
      <selection activeCell="C16" sqref="C16"/>
    </sheetView>
  </sheetViews>
  <sheetFormatPr defaultRowHeight="15" x14ac:dyDescent="0.25"/>
  <cols>
    <col min="1" max="1" width="63.7109375" bestFit="1" customWidth="1"/>
  </cols>
  <sheetData>
    <row r="1" spans="1:1" ht="15.75" x14ac:dyDescent="0.25">
      <c r="A1" s="33" t="s">
        <v>155</v>
      </c>
    </row>
    <row r="2" spans="1:1" ht="15.75" customHeight="1" x14ac:dyDescent="0.25">
      <c r="A2" s="34" t="s">
        <v>156</v>
      </c>
    </row>
    <row r="3" spans="1:1" ht="15.75" customHeight="1" x14ac:dyDescent="0.25">
      <c r="A3" s="34" t="s">
        <v>157</v>
      </c>
    </row>
    <row r="4" spans="1:1" ht="15.75" customHeight="1" x14ac:dyDescent="0.25">
      <c r="A4" s="34" t="s">
        <v>158</v>
      </c>
    </row>
    <row r="5" spans="1:1" ht="15.75" x14ac:dyDescent="0.25">
      <c r="A5" s="34" t="s">
        <v>159</v>
      </c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showGridLines="0" workbookViewId="0">
      <selection activeCell="A6" sqref="A6:XFD6"/>
    </sheetView>
  </sheetViews>
  <sheetFormatPr defaultRowHeight="15" x14ac:dyDescent="0.25"/>
  <cols>
    <col min="1" max="1" width="55.140625" bestFit="1" customWidth="1"/>
  </cols>
  <sheetData>
    <row r="1" spans="1:1" ht="15.75" x14ac:dyDescent="0.25">
      <c r="A1" s="33" t="s">
        <v>150</v>
      </c>
    </row>
    <row r="2" spans="1:1" ht="15.75" x14ac:dyDescent="0.25">
      <c r="A2" s="34" t="s">
        <v>151</v>
      </c>
    </row>
    <row r="3" spans="1:1" ht="15.75" x14ac:dyDescent="0.25">
      <c r="A3" s="34" t="s">
        <v>152</v>
      </c>
    </row>
    <row r="4" spans="1:1" ht="15.75" x14ac:dyDescent="0.25">
      <c r="A4" s="34" t="s">
        <v>153</v>
      </c>
    </row>
    <row r="5" spans="1:1" ht="15.75" x14ac:dyDescent="0.25">
      <c r="A5" s="34" t="s">
        <v>154</v>
      </c>
    </row>
    <row r="6" spans="1:1" x14ac:dyDescent="0.25">
      <c r="A6" s="42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70 Closed DCPS Facilities</vt:lpstr>
      <vt:lpstr>Agency Definitions</vt:lpstr>
      <vt:lpstr>Data Sources</vt:lpstr>
      <vt:lpstr>'70 Closed DCPS Facilities'!Print_Area</vt:lpstr>
      <vt:lpstr>'Agency Definitions'!Print_Area</vt:lpstr>
      <vt:lpstr>'Data Sources'!Print_Area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adelsberg</dc:creator>
  <cp:lastModifiedBy>AlexanderMCross</cp:lastModifiedBy>
  <cp:lastPrinted>2017-07-21T16:05:36Z</cp:lastPrinted>
  <dcterms:created xsi:type="dcterms:W3CDTF">2016-06-05T21:12:30Z</dcterms:created>
  <dcterms:modified xsi:type="dcterms:W3CDTF">2019-08-30T18:56:47Z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11bc52dafc024222949e4f28c8d1523f</vt:lpwstr>
  </property>
</Properties>
</file>